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0019819\Desktop\cennik philips lighting\"/>
    </mc:Choice>
  </mc:AlternateContent>
  <xr:revisionPtr revIDLastSave="0" documentId="13_ncr:1_{B48C9D3B-9975-4A0B-AD03-2D776995F847}" xr6:coauthVersionLast="36" xr6:coauthVersionMax="36" xr10:uidLastSave="{00000000-0000-0000-0000-000000000000}"/>
  <bookViews>
    <workbookView xWindow="0" yWindow="0" windowWidth="19200" windowHeight="6100" xr2:uid="{8C19E3DA-9FB9-41FD-9D45-23DB7A7F4297}"/>
  </bookViews>
  <sheets>
    <sheet name="Sheet1" sheetId="1" r:id="rId1"/>
  </sheets>
  <definedNames>
    <definedName name="_xlnm._FilterDatabase" localSheetId="0" hidden="1">Sheet1!$A$1:$W$2315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10" i="1"/>
  <c r="V11" i="1"/>
  <c r="V12" i="1"/>
  <c r="V15" i="1"/>
  <c r="V16" i="1"/>
  <c r="V17" i="1"/>
  <c r="V19" i="1"/>
  <c r="V20" i="1"/>
  <c r="V21" i="1"/>
  <c r="V22" i="1"/>
  <c r="V23" i="1"/>
  <c r="V24" i="1"/>
  <c r="V25" i="1"/>
  <c r="V26" i="1"/>
  <c r="V28" i="1"/>
  <c r="V29" i="1"/>
  <c r="V31" i="1"/>
  <c r="V34" i="1"/>
  <c r="V35" i="1"/>
  <c r="V38" i="1"/>
  <c r="V40" i="1"/>
  <c r="V43" i="1"/>
  <c r="V44" i="1"/>
  <c r="V45" i="1"/>
  <c r="V47" i="1"/>
  <c r="V48" i="1"/>
  <c r="V49" i="1"/>
  <c r="V50" i="1"/>
  <c r="V51" i="1"/>
  <c r="V52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9" i="1"/>
  <c r="V120" i="1"/>
  <c r="V121" i="1"/>
  <c r="V122" i="1"/>
  <c r="V124" i="1"/>
  <c r="V126" i="1"/>
  <c r="V128" i="1"/>
  <c r="V130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7" i="1"/>
  <c r="V158" i="1"/>
  <c r="V160" i="1"/>
  <c r="V161" i="1"/>
  <c r="V162" i="1"/>
  <c r="V163" i="1"/>
  <c r="V164" i="1"/>
  <c r="V165" i="1"/>
  <c r="V168" i="1"/>
  <c r="V170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1" i="1"/>
  <c r="V223" i="1"/>
  <c r="V225" i="1"/>
  <c r="V227" i="1"/>
  <c r="V230" i="1"/>
  <c r="V231" i="1"/>
  <c r="V232" i="1"/>
  <c r="V233" i="1"/>
  <c r="V234" i="1"/>
  <c r="V235" i="1"/>
  <c r="V236" i="1"/>
  <c r="V237" i="1"/>
  <c r="V238" i="1"/>
  <c r="V239" i="1"/>
  <c r="V241" i="1"/>
  <c r="V244" i="1"/>
  <c r="V245" i="1"/>
  <c r="V247" i="1"/>
  <c r="V248" i="1"/>
  <c r="V249" i="1"/>
  <c r="V250" i="1"/>
  <c r="V251" i="1"/>
  <c r="V252" i="1"/>
  <c r="V254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9" i="1"/>
  <c r="V320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9" i="1"/>
  <c r="V360" i="1"/>
  <c r="V361" i="1"/>
  <c r="V362" i="1"/>
  <c r="V363" i="1"/>
  <c r="V364" i="1"/>
  <c r="V367" i="1"/>
  <c r="V368" i="1"/>
  <c r="V369" i="1"/>
  <c r="V370" i="1"/>
  <c r="V371" i="1"/>
  <c r="V372" i="1"/>
  <c r="V373" i="1"/>
  <c r="V374" i="1"/>
  <c r="V375" i="1"/>
  <c r="V376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6" i="1"/>
  <c r="V418" i="1"/>
  <c r="V420" i="1"/>
  <c r="V422" i="1"/>
  <c r="V424" i="1"/>
  <c r="V426" i="1"/>
  <c r="V429" i="1"/>
  <c r="V430" i="1"/>
  <c r="V431" i="1"/>
  <c r="V432" i="1"/>
  <c r="V433" i="1"/>
  <c r="V434" i="1"/>
  <c r="V435" i="1"/>
  <c r="V437" i="1"/>
  <c r="V438" i="1"/>
  <c r="V439" i="1"/>
  <c r="V440" i="1"/>
  <c r="V441" i="1"/>
  <c r="V442" i="1"/>
  <c r="V443" i="1"/>
  <c r="V444" i="1"/>
  <c r="V445" i="1"/>
  <c r="V447" i="1"/>
  <c r="V448" i="1"/>
  <c r="V449" i="1"/>
  <c r="V450" i="1"/>
  <c r="V451" i="1"/>
  <c r="V452" i="1"/>
  <c r="V453" i="1"/>
  <c r="V456" i="1"/>
  <c r="V457" i="1"/>
  <c r="V458" i="1"/>
  <c r="V459" i="1"/>
  <c r="V460" i="1"/>
  <c r="V465" i="1"/>
  <c r="V466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5" i="1"/>
  <c r="V586" i="1"/>
  <c r="V587" i="1"/>
  <c r="V588" i="1"/>
  <c r="V589" i="1"/>
  <c r="V590" i="1"/>
  <c r="V591" i="1"/>
  <c r="V592" i="1"/>
  <c r="V593" i="1"/>
  <c r="V594" i="1"/>
  <c r="V595" i="1"/>
  <c r="V598" i="1"/>
  <c r="V599" i="1"/>
  <c r="V600" i="1"/>
  <c r="V601" i="1"/>
  <c r="V602" i="1"/>
  <c r="V603" i="1"/>
  <c r="V604" i="1"/>
  <c r="V605" i="1"/>
  <c r="V606" i="1"/>
  <c r="V607" i="1"/>
  <c r="V608" i="1"/>
  <c r="V612" i="1"/>
  <c r="V613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9" i="1"/>
  <c r="V793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2" i="1"/>
  <c r="V1534" i="1"/>
  <c r="V1536" i="1"/>
  <c r="V1538" i="1"/>
  <c r="V1540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3" i="1"/>
  <c r="V1655" i="1"/>
  <c r="V1659" i="1"/>
  <c r="V1660" i="1"/>
  <c r="V1661" i="1"/>
  <c r="V1662" i="1"/>
  <c r="V1663" i="1"/>
  <c r="V1664" i="1"/>
  <c r="V1665" i="1"/>
  <c r="V1666" i="1"/>
  <c r="V1667" i="1"/>
  <c r="V1670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Philips</author>
  </authors>
  <commentList>
    <comment ref="D1" authorId="0" shapeId="0" xr:uid="{774BE1D8-D113-46CD-8F9D-CD3EAECAFC1C}">
      <text>
        <r>
          <rPr>
            <b/>
            <sz val="9"/>
            <color indexed="81"/>
            <rFont val="Tahoma"/>
            <family val="2"/>
          </rPr>
          <t xml:space="preserve">Proszę nie zmieniać formatu kolumny. Ma być tekstowy. Krótkie EOCe niektórych produktów zaczynają się od ZERA. Zmiana formatu komórki spowoduje, że zero się skasuje i Państwo będą mieć nieprawidłowe dane.
 </t>
        </r>
      </text>
    </comment>
  </commentList>
</comments>
</file>

<file path=xl/sharedStrings.xml><?xml version="1.0" encoding="utf-8"?>
<sst xmlns="http://schemas.openxmlformats.org/spreadsheetml/2006/main" count="29270" uniqueCount="4979">
  <si>
    <t>EAN</t>
  </si>
  <si>
    <t>12NC</t>
  </si>
  <si>
    <t>EOC</t>
  </si>
  <si>
    <t>Short EOC / nr katalogowy Home</t>
  </si>
  <si>
    <t>Opis produktu</t>
  </si>
  <si>
    <t>Kategoria produktowa</t>
  </si>
  <si>
    <t>Rodzina (CAG)</t>
  </si>
  <si>
    <t>Marka</t>
  </si>
  <si>
    <t>Rodzaj cennika</t>
  </si>
  <si>
    <t>Grupa rabatowa (MPG tekst)</t>
  </si>
  <si>
    <t>MPG (kod)</t>
  </si>
  <si>
    <t>FCP</t>
  </si>
  <si>
    <t>Ilość w opakowaniu zbiorczym (UoM)</t>
  </si>
  <si>
    <t>UoM</t>
  </si>
  <si>
    <t>Źródło w zestawie</t>
  </si>
  <si>
    <t>Kod wycofany</t>
  </si>
  <si>
    <t>Kod zastępujący</t>
  </si>
  <si>
    <t>Komentarz</t>
  </si>
  <si>
    <t>Zmiana ceny cennikowej netto</t>
  </si>
  <si>
    <t>Poprzednia cena cennikowa netto [PLN za UoM] obowiązująca od 09.07.2017 (bez KGO)</t>
  </si>
  <si>
    <t>70679400</t>
  </si>
  <si>
    <t>LED SSW 100W A67 E27 WW FR ND 1BC/6</t>
  </si>
  <si>
    <t>LED</t>
  </si>
  <si>
    <t>70683100</t>
  </si>
  <si>
    <t>LED SSW 100W A67 E27 WW-CW FR ND 1BC/6</t>
  </si>
  <si>
    <t>58884001</t>
  </si>
  <si>
    <t>LED SSW 60W A60 E27 WW FR ND RF 1BC/6</t>
  </si>
  <si>
    <t>59837500</t>
  </si>
  <si>
    <t>LED SSW 60W A60 E27 WW-CW FR ND 1BC/4</t>
  </si>
  <si>
    <t>59837501</t>
  </si>
  <si>
    <t>LED SSW 60W A60 E27 WW-CW FR ND 1SRT4</t>
  </si>
  <si>
    <t>59837502</t>
  </si>
  <si>
    <t>LED SSW 60W A60 E27 WW-CW FR ND SRT4</t>
  </si>
  <si>
    <t>74309603</t>
  </si>
  <si>
    <t>LEDClassic SSW 60W A60 E27 WW CL ND RF</t>
  </si>
  <si>
    <t>80975400</t>
  </si>
  <si>
    <t>LEDClassic SSW 40W B35 E14 WW CL ND 1SRT</t>
  </si>
  <si>
    <t>48132500</t>
  </si>
  <si>
    <t>MAS LEDbulb DT 8.5-60W E27 A60 CL</t>
  </si>
  <si>
    <t>48128800</t>
  </si>
  <si>
    <t>MAS LEDbulb DT 6-40W E27 A60 CL</t>
  </si>
  <si>
    <t>55555200</t>
  </si>
  <si>
    <t>MAS LEDbulb DT 15-100W A67 E27 827 FR</t>
  </si>
  <si>
    <t>82620100</t>
  </si>
  <si>
    <t>MASLEDbulb DT 15.5-100WE27 927-922 A67FR</t>
  </si>
  <si>
    <t>82618800</t>
  </si>
  <si>
    <t>MAS LED bulb DT 12-75WE27 927-922 A67 FR</t>
  </si>
  <si>
    <t>55551400</t>
  </si>
  <si>
    <t>MAS LEDbulb DT 11-75W A67 E27 827 FR</t>
  </si>
  <si>
    <t>70711100</t>
  </si>
  <si>
    <t>MAS LED bulb DT 9-60W E27 927-922 A60 FR</t>
  </si>
  <si>
    <t>70709800</t>
  </si>
  <si>
    <t>MAS LED bulb DT 5.5-40WE27 927-922 A60FR</t>
  </si>
  <si>
    <t>81667700</t>
  </si>
  <si>
    <t>CorePro LEDbulb D 13.5-100W A60 E27 827</t>
  </si>
  <si>
    <t>76278300</t>
  </si>
  <si>
    <t>CorePro LEDbulb D 13.5-100W A67 E27 827</t>
  </si>
  <si>
    <t>57801800</t>
  </si>
  <si>
    <t>CorePro LEDbulb D 16-100W A67 E27 827</t>
  </si>
  <si>
    <t>76274500</t>
  </si>
  <si>
    <t>CorePro LEDbulb D 11-75W A60 E27 827</t>
  </si>
  <si>
    <t>76270700</t>
  </si>
  <si>
    <t>CorePro LEDbulb D 8.5-60W A60 E27 827</t>
  </si>
  <si>
    <t>76266000</t>
  </si>
  <si>
    <t>CorePro LEDbulb D 5.5-40W A60 E27 827</t>
  </si>
  <si>
    <t>70972600</t>
  </si>
  <si>
    <t>CLA LEDBulb DT 8-60W A60 E27 CL</t>
  </si>
  <si>
    <t>70976400</t>
  </si>
  <si>
    <t>CLA LEDBulb DT 8-60W ST64 E27 CL</t>
  </si>
  <si>
    <t>70968900</t>
  </si>
  <si>
    <t>CLA LEDBulb DT 5.5-40W A60 E27 CL</t>
  </si>
  <si>
    <t>80631900</t>
  </si>
  <si>
    <t>CLA LEDBulb D 12-100W A67 E27 827 CL</t>
  </si>
  <si>
    <t>57569700</t>
  </si>
  <si>
    <t>CLA LEDBulb D 7-60W ST64 E27 827 CL</t>
  </si>
  <si>
    <t>70944300</t>
  </si>
  <si>
    <t>CLA LEDBulb D 8-60W A60 E27 827 CL</t>
  </si>
  <si>
    <t>81427700</t>
  </si>
  <si>
    <t>CLA LEDBulb D 8-60W ST64 E27 827 CL</t>
  </si>
  <si>
    <t>70940500</t>
  </si>
  <si>
    <t>CLA LEDBulb D 5.5-40W A60 E27 827 CL</t>
  </si>
  <si>
    <t>81425300</t>
  </si>
  <si>
    <t>CLA LEDBulb D 5.5-40W ST64 E27 827 CL</t>
  </si>
  <si>
    <t>81431400</t>
  </si>
  <si>
    <t>CLA LEDBulb D 8-60W G93 E27 827 CL</t>
  </si>
  <si>
    <t>57571000</t>
  </si>
  <si>
    <t>CLA LEDBulb D 7-55W ST64 E27 825 GOLD</t>
  </si>
  <si>
    <t>57573400</t>
  </si>
  <si>
    <t>CLA LEDBulb D 7-50W ST64 E27 820 GOLD</t>
  </si>
  <si>
    <t>84154900</t>
  </si>
  <si>
    <t>CLA LEDBulb D 8-50W A60 E27 822 GOLD</t>
  </si>
  <si>
    <t>81435200</t>
  </si>
  <si>
    <t>CLA LEDBulb D 8-50W ST64 E27 822 GOLD</t>
  </si>
  <si>
    <t>70956600</t>
  </si>
  <si>
    <t>CLA LEDBulb D 7.5-48W A60 E27 820 GOLD</t>
  </si>
  <si>
    <t>81437600</t>
  </si>
  <si>
    <t>CLA LEDBulb D 8-50W G120 E27 822 GOLD</t>
  </si>
  <si>
    <t>57577200</t>
  </si>
  <si>
    <t>CLA LEDGlobe D 7-50W G120 E27 820 GOLD</t>
  </si>
  <si>
    <t>80959400</t>
  </si>
  <si>
    <t>CLA LEDBulb ND 11-100W E27 827 A67 CL</t>
  </si>
  <si>
    <t>74267901</t>
  </si>
  <si>
    <t>CLA LEDBulb ND 11-100W E27 840 A67 CL</t>
  </si>
  <si>
    <t>74267900</t>
  </si>
  <si>
    <t>CLA LEDBulb ND 11-100W E27 CW A67 CL</t>
  </si>
  <si>
    <t>74265500</t>
  </si>
  <si>
    <t>CLA LEDBulb ND 11-100W E27 WW A67 CL</t>
  </si>
  <si>
    <t>76706100</t>
  </si>
  <si>
    <t>CLA LEDBulb ND 8-75W A60 E27 865 CL</t>
  </si>
  <si>
    <t>80951800</t>
  </si>
  <si>
    <t>CLA LEDBulb ND 8-75W E27 827 A60 CL</t>
  </si>
  <si>
    <t>74261700</t>
  </si>
  <si>
    <t>CLA LEDBulb ND 8-75W E27 CW A60 CL</t>
  </si>
  <si>
    <t>76702300</t>
  </si>
  <si>
    <t>CLA LEDBulb ND 7-60W A60 E27 840 CL</t>
  </si>
  <si>
    <t>76704700</t>
  </si>
  <si>
    <t>CLA LEDBulb ND 7-60W A60 E27 865 CL</t>
  </si>
  <si>
    <t>74273000</t>
  </si>
  <si>
    <t>CLA LEDBulb ND 7-60W E27 WW A60 CL</t>
  </si>
  <si>
    <t>74275400</t>
  </si>
  <si>
    <t>CLA LEDBulb ND 7-60W E27 WW ST64 CL</t>
  </si>
  <si>
    <t>74309601</t>
  </si>
  <si>
    <t>LED classic SSW 60W A60E27WW CL ND RF1BC</t>
  </si>
  <si>
    <t>80867200</t>
  </si>
  <si>
    <t>CLA LEDBulb ND 4.3-40W E27 827 A60 CL</t>
  </si>
  <si>
    <t>57399000</t>
  </si>
  <si>
    <t>CLA LEDBulb ND 4-40W A60 E27 827 CL</t>
  </si>
  <si>
    <t>57403400</t>
  </si>
  <si>
    <t>CLA LEDBulb ND 4-40W ST64 E27 827 CL</t>
  </si>
  <si>
    <t>74271600</t>
  </si>
  <si>
    <t>CLA LEDBulb ND 7-60W E27 WW G93 CL</t>
  </si>
  <si>
    <t>73930301</t>
  </si>
  <si>
    <t>LED classic 100W A67 CDL FR ND 1CT/10</t>
  </si>
  <si>
    <t>73928001</t>
  </si>
  <si>
    <t>LED classic 100W A67 CW FR ND 1CT/10</t>
  </si>
  <si>
    <t>73926601</t>
  </si>
  <si>
    <t>LED classic 100W A67 WW FR ND 1CT/10</t>
  </si>
  <si>
    <t>74060600</t>
  </si>
  <si>
    <t>LED classic 75W A60 E27 CDL FR ND 1CT/10</t>
  </si>
  <si>
    <t>70561200</t>
  </si>
  <si>
    <t>LED classic 75W A60 E27 CW FR ND 1CT/10</t>
  </si>
  <si>
    <t>70555100</t>
  </si>
  <si>
    <t>LED classic 75W A60 E27 WW FR ND 1CT/10</t>
  </si>
  <si>
    <t>74064400</t>
  </si>
  <si>
    <t>LED classic 60W A60 E27 CDL FR ND 1CT/10</t>
  </si>
  <si>
    <t>70543800</t>
  </si>
  <si>
    <t>LED classic 60W A60 E27 CW FR ND 1CT/10</t>
  </si>
  <si>
    <t>47218701</t>
  </si>
  <si>
    <t>LED classic 60W A60 E27 WW FR ND 1CT/10</t>
  </si>
  <si>
    <t>74062000</t>
  </si>
  <si>
    <t>LED classic 40W A60 E27 CDL FR ND 1CT/10</t>
  </si>
  <si>
    <t>70551300</t>
  </si>
  <si>
    <t>LED classic 40W A60 E27 CW FR ND 1CT/10</t>
  </si>
  <si>
    <t>41965601</t>
  </si>
  <si>
    <t>LED classic 40W A60 E27 WW FR ND 1CT/10</t>
  </si>
  <si>
    <t>81387400</t>
  </si>
  <si>
    <t>CorePro LED bulb ND 17.5-150W A67E27 840</t>
  </si>
  <si>
    <t>81389800</t>
  </si>
  <si>
    <t>CorePro LED bulb ND 17.5-150W A67E27 865</t>
  </si>
  <si>
    <t>81385000</t>
  </si>
  <si>
    <t>CorePro LED bulb ND 19.5-150W A67E27 827</t>
  </si>
  <si>
    <t>77039900</t>
  </si>
  <si>
    <t>CorePro LEDbulb ND 20-150W E27 865 A80</t>
  </si>
  <si>
    <t>70167600</t>
  </si>
  <si>
    <t>CorePro LEDbulb ND 18.5-120W E27 827 A67</t>
  </si>
  <si>
    <t>70171300</t>
  </si>
  <si>
    <t>CorePro LEDbulb ND 18-120W A67 865 E27</t>
  </si>
  <si>
    <t>70169000</t>
  </si>
  <si>
    <t>CorePro LEDbulb ND 18-120W E27 840 A67</t>
  </si>
  <si>
    <t>51030800</t>
  </si>
  <si>
    <t>CorePro LEDbulb ND 12.5-100W A60 E27 840</t>
  </si>
  <si>
    <t>57781300</t>
  </si>
  <si>
    <t>CorePro LEDbulb ND 12.5-100W A60 E27 865</t>
  </si>
  <si>
    <t>49074700</t>
  </si>
  <si>
    <t>CorePro LEDbulb ND 13-100W A60 E27 827</t>
  </si>
  <si>
    <t>57767700</t>
  </si>
  <si>
    <t>CorePro LEDbulb ND 13-100W A60 E27 830</t>
  </si>
  <si>
    <t>49752400</t>
  </si>
  <si>
    <t>CorePro LEDbulb ND 10.5-75W A60 E27 830</t>
  </si>
  <si>
    <t>51032200</t>
  </si>
  <si>
    <t>CorePro LEDbulb ND 10-75W A60 E27 840</t>
  </si>
  <si>
    <t>49758600</t>
  </si>
  <si>
    <t>CorePro LEDbulb ND 10-75W A60 E27 865</t>
  </si>
  <si>
    <t>49076100</t>
  </si>
  <si>
    <t>CorePro LEDbulb ND 11-75W A60 E27 827</t>
  </si>
  <si>
    <t>57771400</t>
  </si>
  <si>
    <t>CorePro LEDbulb ND 7.5-60W A60 E27 830</t>
  </si>
  <si>
    <t>57785100</t>
  </si>
  <si>
    <t>CorePro LED bulb ND 7.5-60W A60 E27 865</t>
  </si>
  <si>
    <t>57777600</t>
  </si>
  <si>
    <t>CorePro LEDbulb ND 7.5-60W A60 E27 840</t>
  </si>
  <si>
    <t>57755400</t>
  </si>
  <si>
    <t>CorePro LEDbulb ND 8-60W A60 E27 827</t>
  </si>
  <si>
    <t>57993000</t>
  </si>
  <si>
    <t>CorePro LEDbulb ND 5-40W A60 E27 830</t>
  </si>
  <si>
    <t>57787500</t>
  </si>
  <si>
    <t>CorePro LED bulb ND 5-40W A60 E27 865</t>
  </si>
  <si>
    <t>57757800</t>
  </si>
  <si>
    <t>CorePro LEDbulb ND 5.5-40W A60 E27 827</t>
  </si>
  <si>
    <t>57779000</t>
  </si>
  <si>
    <t>CorePro LEDbulb ND 5-40W A60 E27 840</t>
  </si>
  <si>
    <t>81383600</t>
  </si>
  <si>
    <t>LED 150W A67 E27 CDL 230V FR ND 1PF/6</t>
  </si>
  <si>
    <t>81381200</t>
  </si>
  <si>
    <t>LED 150W A67 E27 CW 230V FR ND 1PF/6</t>
  </si>
  <si>
    <t>81379900</t>
  </si>
  <si>
    <t>LED 150W A67 E27 WW 230V FR ND 1PF/6</t>
  </si>
  <si>
    <t>77033700</t>
  </si>
  <si>
    <t>LED Bulb 150W E27 CDL 230V A80 FR 1PF/6</t>
  </si>
  <si>
    <t>77031300</t>
  </si>
  <si>
    <t>LED Bulb 150W E27 CW 230V A80 FR 1PF/6</t>
  </si>
  <si>
    <t>70165200</t>
  </si>
  <si>
    <t>LED Bulb 120W E27 CDL 230V A67 FR 1BC/6</t>
  </si>
  <si>
    <t>70163800</t>
  </si>
  <si>
    <t>LED Bulb 120W E27 CW 230V A67 FR 1BC/6</t>
  </si>
  <si>
    <t>70161400</t>
  </si>
  <si>
    <t>LED Bulb 120W E27 WW 230V A67 FR 1BC/6</t>
  </si>
  <si>
    <t>57729500</t>
  </si>
  <si>
    <t>LED 100W A60 E27 CDL 230V FR ND 1BC/6</t>
  </si>
  <si>
    <t>57721900</t>
  </si>
  <si>
    <t>LED 100W A60 E27 CW 230V FR ND 1BC/6</t>
  </si>
  <si>
    <t>57703502</t>
  </si>
  <si>
    <t>LED 100W A60 E27 WW 230V FR ND RF 1BC/6</t>
  </si>
  <si>
    <t>51050601</t>
  </si>
  <si>
    <t>LED 75W A60 E27 CDL 230V FR ND 1BC/6</t>
  </si>
  <si>
    <t>51016201</t>
  </si>
  <si>
    <t>LED 75W A60 E27 CW 230V FR ND 1BC/6</t>
  </si>
  <si>
    <t>57705902</t>
  </si>
  <si>
    <t>LED 75W A60 E27 WW 230V FR ND RF 1BC/6</t>
  </si>
  <si>
    <t>57733200</t>
  </si>
  <si>
    <t>LED 60W A60 E27 CDL 230V FR ND 1BC/6</t>
  </si>
  <si>
    <t>57707302</t>
  </si>
  <si>
    <t>LED 60W A60 E27 WW 230V FR ND RF 1BC/6</t>
  </si>
  <si>
    <t>57725702</t>
  </si>
  <si>
    <t>LED 60W A60 E27 CW 230V FR ND RF 1BC/6</t>
  </si>
  <si>
    <t>57735600</t>
  </si>
  <si>
    <t>LED 40W A60 E27 CDL 230V FR ND 1BC/6</t>
  </si>
  <si>
    <t>57727101</t>
  </si>
  <si>
    <t>LED 40W A60 E27 CW 230V FR ND 1BC/6</t>
  </si>
  <si>
    <t>57709702</t>
  </si>
  <si>
    <t>LED 40W A60 E27 WW 230V FR ND RF 1BC/6</t>
  </si>
  <si>
    <t>56759300</t>
  </si>
  <si>
    <t>LED Globe 120W G120 E27 WW 230V ND 1CT/4</t>
  </si>
  <si>
    <t>58061500</t>
  </si>
  <si>
    <t>LED Globe 100W G93 E27 WW FR ND 1CT/4</t>
  </si>
  <si>
    <t>58063900</t>
  </si>
  <si>
    <t>LED Globe 60W G93 E27 WW FR ND 1CT/4</t>
  </si>
  <si>
    <t>70311300</t>
  </si>
  <si>
    <t>LED 15W T25 E14 WW FR ND RF 1BC/6</t>
  </si>
  <si>
    <t>96435601</t>
  </si>
  <si>
    <t>PILA LED 75W A60 E27 WW FR DIM 1CT/6 G3</t>
  </si>
  <si>
    <t>96628200</t>
  </si>
  <si>
    <t>PILA LED CLA 60W A60 E27 WW CL ND 1CT/10</t>
  </si>
  <si>
    <t>96624400</t>
  </si>
  <si>
    <t>PILA LED CLA 40W A60 E27 WW CL ND 1CT/10</t>
  </si>
  <si>
    <t>96471401</t>
  </si>
  <si>
    <t>PILA LED 100W A67 E27 CW FR ND 1CT/6 G3</t>
  </si>
  <si>
    <t>96397700</t>
  </si>
  <si>
    <t>PILA LED 100W A67 E27 WW FR ND 1CT/6</t>
  </si>
  <si>
    <t>96413401</t>
  </si>
  <si>
    <t>PILA LED 75W A60 E27 CW FR ND 1CT/6 G3</t>
  </si>
  <si>
    <t>96411001</t>
  </si>
  <si>
    <t>PILA LED 75W A60 E27 WW FR ND 1CT/6 G3</t>
  </si>
  <si>
    <t>96409702</t>
  </si>
  <si>
    <t>PILA LED 60W A60 E27 CW FR ND 1CT/6</t>
  </si>
  <si>
    <t>96409701</t>
  </si>
  <si>
    <t>PILA LED 60W A60 E27 CW FR ND 1CT/6 G3</t>
  </si>
  <si>
    <t>96407302</t>
  </si>
  <si>
    <t>PILA LED 60W A60 E27 WW FR ND 1CT/6</t>
  </si>
  <si>
    <t>96407301</t>
  </si>
  <si>
    <t>PILA LED 60W A60 E27 WW FR ND 1CT/6 G3</t>
  </si>
  <si>
    <t>96393901</t>
  </si>
  <si>
    <t>Pila LED classic 60W A60 E27 WWND 1CT/10</t>
  </si>
  <si>
    <t>96405900</t>
  </si>
  <si>
    <t>PILA LED 40W A60 E27 CW FR ND 1CT/6</t>
  </si>
  <si>
    <t>96405901</t>
  </si>
  <si>
    <t>96403500</t>
  </si>
  <si>
    <t>PILA LED 40W A60 E27 WW FR ND 1CT/6</t>
  </si>
  <si>
    <t>96403501</t>
  </si>
  <si>
    <t>96391501</t>
  </si>
  <si>
    <t>Pila LED classic 40W A60 E27 WWND 1CT/10</t>
  </si>
  <si>
    <t>59847401</t>
  </si>
  <si>
    <t>LED SSW 40W B38 E14 WW CL ND RF 1BC/6</t>
  </si>
  <si>
    <t>55599600</t>
  </si>
  <si>
    <t>MAS LEDcandle DT 8-60W B40 E14 827 CL</t>
  </si>
  <si>
    <t>45350600</t>
  </si>
  <si>
    <t>MAS LEDcandle DT 6-40W E14 B38 CL</t>
  </si>
  <si>
    <t>45354400</t>
  </si>
  <si>
    <t>MAS LEDcandle DT 6-40W E14 BA38 CL</t>
  </si>
  <si>
    <t>47479200</t>
  </si>
  <si>
    <t>MAS LEDcandle DT 6-40W E27 B38 CL</t>
  </si>
  <si>
    <t>45368100</t>
  </si>
  <si>
    <t>MAS LEDcandle DT 4-25W E14 B38 CL</t>
  </si>
  <si>
    <t>45376600</t>
  </si>
  <si>
    <t>MAS LEDcandle DT 4-25W E14 BA38 CL</t>
  </si>
  <si>
    <t>58067700</t>
  </si>
  <si>
    <t>MAS LEDlustre DT 8-60W P50 E14 827 CL</t>
  </si>
  <si>
    <t>45358200</t>
  </si>
  <si>
    <t>MAS LEDlustre DT 6-40W E14 P48 CL</t>
  </si>
  <si>
    <t>45360500</t>
  </si>
  <si>
    <t>MAS LEDlustre DT 6-40W E27 P48 CL</t>
  </si>
  <si>
    <t>45378000</t>
  </si>
  <si>
    <t>MAS LEDlustre DT 4-25W E14 P48 CL</t>
  </si>
  <si>
    <t>45380300</t>
  </si>
  <si>
    <t>MAS LEDlustre DT 4-25W E27 P48 CL</t>
  </si>
  <si>
    <t>70982500</t>
  </si>
  <si>
    <t>CLA LEDCandle D 5-40W B35 E14 827 CL</t>
  </si>
  <si>
    <t>70996200</t>
  </si>
  <si>
    <t>CLA LEDCandle D 5-40W BA35 E14 827 CL</t>
  </si>
  <si>
    <t>70980100</t>
  </si>
  <si>
    <t>CLA LEDCandle D 2.7-25W B35 E14 827 CL</t>
  </si>
  <si>
    <t>57561100</t>
  </si>
  <si>
    <t>CLA LEDLuster D 4.5-40W P45 E27 827 CL</t>
  </si>
  <si>
    <t>70990000</t>
  </si>
  <si>
    <t>CLA LEDLuster D 5-40W P45 E14 827 CL</t>
  </si>
  <si>
    <t>70992400</t>
  </si>
  <si>
    <t>CLA LEDLuster D 5-40W P45 E27 827 CL</t>
  </si>
  <si>
    <t>70986300</t>
  </si>
  <si>
    <t>CLA LEDLuster D 2.7-25W P45 E14 827 CL</t>
  </si>
  <si>
    <t>70988700</t>
  </si>
  <si>
    <t>CLA LEDLuster D 2.7-25W P45 E27 827 CL</t>
  </si>
  <si>
    <t>75088900</t>
  </si>
  <si>
    <t>CLA LEDBulb D 5-35W E14 GOLD BA35 CL</t>
  </si>
  <si>
    <t>75086500</t>
  </si>
  <si>
    <t>CLA LEDLuster D 5-35W E14 GOLD P45 CL</t>
  </si>
  <si>
    <t>75090200</t>
  </si>
  <si>
    <t>CLA LEDLuster D 5-35W E27 GOLD P45 CL</t>
  </si>
  <si>
    <t>80853500</t>
  </si>
  <si>
    <t>CLA LEDCandle ND 4.3-40W E14 827 B35 CL</t>
  </si>
  <si>
    <t>58729400</t>
  </si>
  <si>
    <t>CLA LEDCandle ND 4-40W B35 E14 827 CL</t>
  </si>
  <si>
    <t>58735502</t>
  </si>
  <si>
    <t>LED classic 40W B35 E14 WW CL ND RF 1BC</t>
  </si>
  <si>
    <t>58735504</t>
  </si>
  <si>
    <t>57407200</t>
  </si>
  <si>
    <t>CLA LEDCandle ND 2-25W B35 E14 827 CL</t>
  </si>
  <si>
    <t>57409600</t>
  </si>
  <si>
    <t>CLA LEDCandle ND 2-25W BA35 E14 827 CL</t>
  </si>
  <si>
    <t>57411900</t>
  </si>
  <si>
    <t>CLA LEDCandle ND 2-25W ST35 E14 827 CL</t>
  </si>
  <si>
    <t>57385302</t>
  </si>
  <si>
    <t>LED classic 25W E14 WW B35 CL ND RF 1BC</t>
  </si>
  <si>
    <t>57387702</t>
  </si>
  <si>
    <t>LED classic 25W E14 WW BA35 CL ND RF 1BC</t>
  </si>
  <si>
    <t>57389102</t>
  </si>
  <si>
    <t>LED classic 25W E14 WW ST35 CL ND RF 1BC</t>
  </si>
  <si>
    <t>80971600</t>
  </si>
  <si>
    <t>CLA LEDLuster ND 4.3-40W E14 827 P45 CL</t>
  </si>
  <si>
    <t>80973000</t>
  </si>
  <si>
    <t>CLA LEDLuster ND 4.3-40W E27 827 P45 CL</t>
  </si>
  <si>
    <t>58725600</t>
  </si>
  <si>
    <t>CLA LEDLuster ND 4-40W P45 E14 827 CL</t>
  </si>
  <si>
    <t>58733103</t>
  </si>
  <si>
    <t>LED classic 40W E27 WW P45 CL ND RF 1BC</t>
  </si>
  <si>
    <t>58731702</t>
  </si>
  <si>
    <t>LED classic 40W P45 E14 WW CL ND RF 1BC</t>
  </si>
  <si>
    <t>58731703</t>
  </si>
  <si>
    <t>58733102</t>
  </si>
  <si>
    <t>LED classic 40W P45 E27 WW CL ND RF1BC/6</t>
  </si>
  <si>
    <t>57413300</t>
  </si>
  <si>
    <t>CLA LEDLuster ND 2-25W P45 E14 827 CL</t>
  </si>
  <si>
    <t>57415700</t>
  </si>
  <si>
    <t>CLA LEDLuster ND 2-25W P45 E27 827 CL</t>
  </si>
  <si>
    <t>57391402</t>
  </si>
  <si>
    <t>LED classic 25W E14 WW P45 CL ND RF 1BC6</t>
  </si>
  <si>
    <t>57393802</t>
  </si>
  <si>
    <t>LEDClassic 25W P45 E27 WW CL ND RF 1BC/6</t>
  </si>
  <si>
    <t>70639800</t>
  </si>
  <si>
    <t>CLA LEDCandle ND 4.3-40W B35 E14 FR</t>
  </si>
  <si>
    <t>70625101</t>
  </si>
  <si>
    <t>LED classic 40W B35 E14 WW FR ND RF1BC/6</t>
  </si>
  <si>
    <t>70637400</t>
  </si>
  <si>
    <t>CLA LEDCandle ND 2.2-25W B35 E14 FR</t>
  </si>
  <si>
    <t>70649700</t>
  </si>
  <si>
    <t>CLA LEDCandle ND 2.2-25W BA35 E14 FR</t>
  </si>
  <si>
    <t>70623701</t>
  </si>
  <si>
    <t>LED classic 25W B35 E14 WW FR ND RF1BC/6</t>
  </si>
  <si>
    <t>70643500</t>
  </si>
  <si>
    <t>CLA LEDLuster ND 4.3-40W P45 E14 FR</t>
  </si>
  <si>
    <t>70647300</t>
  </si>
  <si>
    <t>CLA LEDLuster ND 4.3-40W P45 E27 FR</t>
  </si>
  <si>
    <t>70629901</t>
  </si>
  <si>
    <t>LED classic 40W P45 E14 WW FR ND RF1BC/6</t>
  </si>
  <si>
    <t>70633601</t>
  </si>
  <si>
    <t>LED classic 40W P45 E27 WW FR ND RF1BC/6</t>
  </si>
  <si>
    <t>70641100</t>
  </si>
  <si>
    <t>CLA LEDLuster ND 2.2-25W P45 E14 FR</t>
  </si>
  <si>
    <t>70645900</t>
  </si>
  <si>
    <t>CLA LEDLuster ND 2.2-25W P45 E27 FR</t>
  </si>
  <si>
    <t>70627501</t>
  </si>
  <si>
    <t>LED classic 25W P45 E14 WW FR ND RF1BC/6</t>
  </si>
  <si>
    <t>70631201</t>
  </si>
  <si>
    <t>LED classic 25W P45 E27 WW FR ND RF1BC/6</t>
  </si>
  <si>
    <t>45479400</t>
  </si>
  <si>
    <t>Corepro candle ND 5.5-40W E14 827 B35 CL</t>
  </si>
  <si>
    <t>54340500</t>
  </si>
  <si>
    <t>Corepro candle ND 5.5-40W E14 840 B35 CL</t>
  </si>
  <si>
    <t>70285700</t>
  </si>
  <si>
    <t>Corepro candle ND 5.5-40W E27 827 B35 CL</t>
  </si>
  <si>
    <t>50757500</t>
  </si>
  <si>
    <t>Corepro Candle ND 4-25W E14 827 B35 CL</t>
  </si>
  <si>
    <t>45483100</t>
  </si>
  <si>
    <t>Corepro lustre ND 5.5-40W E14 827 P45 CL</t>
  </si>
  <si>
    <t>54344300</t>
  </si>
  <si>
    <t>Corepro lustre ND 5.5-40W E14 840 P45 CL</t>
  </si>
  <si>
    <t>50763600</t>
  </si>
  <si>
    <t>Corepro Lustre ND 5.5-40W E27 827 P45 CL</t>
  </si>
  <si>
    <t>50759900</t>
  </si>
  <si>
    <t>Corepro Lustre ND 4-25W E14 827 P45 CL</t>
  </si>
  <si>
    <t>50767400</t>
  </si>
  <si>
    <t>Corepro Lustre ND 4-25W E27 827 P45 CL</t>
  </si>
  <si>
    <t>70299400</t>
  </si>
  <si>
    <t>CorePro candle ND 7-60W E14 827 B38 FR</t>
  </si>
  <si>
    <t>70305200</t>
  </si>
  <si>
    <t>CorePro candle ND 7-60W E14 840 B38 FR</t>
  </si>
  <si>
    <t>74685100</t>
  </si>
  <si>
    <t>CorePro candle ND 7-60W E14 865 B38 FR</t>
  </si>
  <si>
    <t>76238600</t>
  </si>
  <si>
    <t>CorePro candle ND 5.5-40W E14 827 B35 FR</t>
  </si>
  <si>
    <t>54356600</t>
  </si>
  <si>
    <t>CorePro candle ND 5.5-40W E14 840 B35 FR</t>
  </si>
  <si>
    <t>74681300</t>
  </si>
  <si>
    <t>CorePro candle ND 5.5-40W E14 865 B35 FR</t>
  </si>
  <si>
    <t>54348100</t>
  </si>
  <si>
    <t>CorePro candle ND 3.5-25W E14 840 B35 FR</t>
  </si>
  <si>
    <t>78701300</t>
  </si>
  <si>
    <t>CorePro candle ND 4-25W E14 827 B35 FR</t>
  </si>
  <si>
    <t>70301400</t>
  </si>
  <si>
    <t>CorePro lustre ND 7-60W E14 827 P48 FR</t>
  </si>
  <si>
    <t>70307600</t>
  </si>
  <si>
    <t>CorePro lustre ND 7-60W E14 840 P48 FR</t>
  </si>
  <si>
    <t>74687500</t>
  </si>
  <si>
    <t>CorePro lustre ND 7-60W E14 865 P48 FR</t>
  </si>
  <si>
    <t>70303800</t>
  </si>
  <si>
    <t>CorePro lustre ND 7-60W E27 827 P48 FR</t>
  </si>
  <si>
    <t>70309000</t>
  </si>
  <si>
    <t>CorePro lustre ND 7-60W E27 840 P48 FR</t>
  </si>
  <si>
    <t>47489100</t>
  </si>
  <si>
    <t>CorePro lustre ND 5.5-40W E14 827 P45 FR</t>
  </si>
  <si>
    <t>54360300</t>
  </si>
  <si>
    <t>CorePro lustre ND 5.5-40W E14 840 P45 FR</t>
  </si>
  <si>
    <t>74683700</t>
  </si>
  <si>
    <t>CorePro lustre ND 5.5-40W E14 865 P45 FR</t>
  </si>
  <si>
    <t>50765000</t>
  </si>
  <si>
    <t>Corepro Lustre ND 5.5-40W E27 827 P45 FR</t>
  </si>
  <si>
    <t>54352800</t>
  </si>
  <si>
    <t>CorePro lustre ND 3.5-25W E14 840 P45 FR</t>
  </si>
  <si>
    <t>78703700</t>
  </si>
  <si>
    <t>CorePro lustre ND 4-25W E14 827 P45 FR</t>
  </si>
  <si>
    <t>78705100</t>
  </si>
  <si>
    <t>CorePro lustre ND 4-25W E27 827 P45 FR</t>
  </si>
  <si>
    <t>45477002</t>
  </si>
  <si>
    <t>LED 40W B35 E14 WW CL ND RF 1BC/6</t>
  </si>
  <si>
    <t>45477001</t>
  </si>
  <si>
    <t>LED 40W B35 E14 WW CL ND SRT4</t>
  </si>
  <si>
    <t>45469502</t>
  </si>
  <si>
    <t>LED 25W B35 E14 WW CL ND RF 1BC/6</t>
  </si>
  <si>
    <t>45469501</t>
  </si>
  <si>
    <t>LED 25W B35 E14 WW CL ND SRT4</t>
  </si>
  <si>
    <t>45481702</t>
  </si>
  <si>
    <t>LED 40W P45 E14 WW CL ND RF 1BC/6</t>
  </si>
  <si>
    <t>45481701</t>
  </si>
  <si>
    <t>LED 40W P45 E14 WW CL ND SRT4</t>
  </si>
  <si>
    <t>50576202</t>
  </si>
  <si>
    <t>LED 40W P45 E27 WW CL ND RF 1BC/6</t>
  </si>
  <si>
    <t>50576201</t>
  </si>
  <si>
    <t>LED 40W P45 E27 WW CL ND SRT4</t>
  </si>
  <si>
    <t>45471802</t>
  </si>
  <si>
    <t>LED 25W P45 E14 WW CL ND RF 1BC/6</t>
  </si>
  <si>
    <t>45471801</t>
  </si>
  <si>
    <t>LED 25W P45 E14 WW CL ND SRT4</t>
  </si>
  <si>
    <t>45475601</t>
  </si>
  <si>
    <t>LED 25W P45 E27 WW CL ND SRT4</t>
  </si>
  <si>
    <t>70287100</t>
  </si>
  <si>
    <t>LED 60W B38 E14 WW FR ND RF 1BC/6</t>
  </si>
  <si>
    <t>47498302</t>
  </si>
  <si>
    <t>LED 40W B35 E14 WW FR ND RF 1BC/6</t>
  </si>
  <si>
    <t>47491402</t>
  </si>
  <si>
    <t>LED 25W B35 E14 WW FR ND RF 1BC/6</t>
  </si>
  <si>
    <t>70289500</t>
  </si>
  <si>
    <t>LED 60W P48 E14 WW FR ND RF 1BC/6</t>
  </si>
  <si>
    <t>70291800</t>
  </si>
  <si>
    <t>LED 60W P48 E27 WW FR ND RF 1BC/6</t>
  </si>
  <si>
    <t>47500302</t>
  </si>
  <si>
    <t>LED 40W P45 E14 WW FR ND RF 1BC/6</t>
  </si>
  <si>
    <t>50578602</t>
  </si>
  <si>
    <t>LED 40W P45 E27 WW FR ND RF 1BC/6</t>
  </si>
  <si>
    <t>47494502</t>
  </si>
  <si>
    <t>LED 25W P45 E14 WW FR ND RF 1BC/6</t>
  </si>
  <si>
    <t>47496902</t>
  </si>
  <si>
    <t>LED 25W P45 E27 WW FR ND RF 1BC/6</t>
  </si>
  <si>
    <t>96439400</t>
  </si>
  <si>
    <t>PILA LED 40W B35 E14 WW FR DIM 1CT/10</t>
  </si>
  <si>
    <t>96622000</t>
  </si>
  <si>
    <t>PILA LED CLA 40W B35 E14 WW CL ND 1CT/10</t>
  </si>
  <si>
    <t>96417200</t>
  </si>
  <si>
    <t>PILA LED 25W B35 E14 WW CL ND 1CT/10</t>
  </si>
  <si>
    <t>96620600</t>
  </si>
  <si>
    <t>PILA LED CLA 25W B35 E14 WW CL ND 1CT/10</t>
  </si>
  <si>
    <t>96630500</t>
  </si>
  <si>
    <t>PILA LED CLA 40W P45 E14 WW CL ND 1CT/10</t>
  </si>
  <si>
    <t>96423300</t>
  </si>
  <si>
    <t>PILA LED 25W P45 E14 WW CL ND 1CT/10</t>
  </si>
  <si>
    <t>96425700</t>
  </si>
  <si>
    <t>PILA LED 25W P45 E27 WW CL ND 1CT/10</t>
  </si>
  <si>
    <t>96626800</t>
  </si>
  <si>
    <t>PILA LED CLA 25W P45 E14 WW CL ND 1CT/10</t>
  </si>
  <si>
    <t>96419600</t>
  </si>
  <si>
    <t>PILA LED 40W B35 E14 WW FR ND 1CT/10</t>
  </si>
  <si>
    <t>96415800</t>
  </si>
  <si>
    <t>PILA LED 25W B35 E14 WW FR ND 1CT/10</t>
  </si>
  <si>
    <t>96427100</t>
  </si>
  <si>
    <t>PILA LED 40W P45 E14 WW P45 FR ND</t>
  </si>
  <si>
    <t>96429500</t>
  </si>
  <si>
    <t>PILA LED 40W P45 E27 WW P45 FR ND</t>
  </si>
  <si>
    <t>96475200</t>
  </si>
  <si>
    <t>PILA LED 25W P45 E14 WW FR ND 1CT/10</t>
  </si>
  <si>
    <t>96441700</t>
  </si>
  <si>
    <t>PILA LED 25W P45 E27 WW FR ND 1CT/10</t>
  </si>
  <si>
    <t>96594000</t>
  </si>
  <si>
    <t>PLA LED 60W B35 E14 WW ND 1CT/10</t>
  </si>
  <si>
    <t>71093700</t>
  </si>
  <si>
    <t>LED SSW 50W GU10 WW 36D RF ND 1BC/6</t>
  </si>
  <si>
    <t>81087300</t>
  </si>
  <si>
    <t>LED SSW 50W GU10 WW-CW 36D ND 1BC/6</t>
  </si>
  <si>
    <t>70761600</t>
  </si>
  <si>
    <t>MAS LED ExpertColor 5.5-50W GU10 927 25D</t>
  </si>
  <si>
    <t>70767800</t>
  </si>
  <si>
    <t>MAS LED ExpertColor 5.5-50W GU10 927 36D</t>
  </si>
  <si>
    <t>70763000</t>
  </si>
  <si>
    <t>MAS LED ExpertColor 5.5-50W GU10 930 25D</t>
  </si>
  <si>
    <t>70769200</t>
  </si>
  <si>
    <t>MAS LED ExpertColor 5.5-50W GU10 930 36D</t>
  </si>
  <si>
    <t>70765400</t>
  </si>
  <si>
    <t>MAS LED ExpertColor 5.5-50W GU10 940 25D</t>
  </si>
  <si>
    <t>70771500</t>
  </si>
  <si>
    <t>MAS LED ExpertColor 5.5-50W GU10 940 36D</t>
  </si>
  <si>
    <t>70749400</t>
  </si>
  <si>
    <t>MAS LED ExpertColor 3.9-35W GU10 927 25D</t>
  </si>
  <si>
    <t>70755500</t>
  </si>
  <si>
    <t>MAS LED ExpertColor 3.9-35W GU10 927 36D</t>
  </si>
  <si>
    <t>70751700</t>
  </si>
  <si>
    <t>MAS LED ExpertColor 3.9-35W GU10 930 25D</t>
  </si>
  <si>
    <t>70757900</t>
  </si>
  <si>
    <t>MAS LED ExpertColor 3.9-35W GU10 930 36D</t>
  </si>
  <si>
    <t>70753100</t>
  </si>
  <si>
    <t>MAS LED ExpertColor 3.9-35W GU10 940 25D</t>
  </si>
  <si>
    <t>70759300</t>
  </si>
  <si>
    <t>MAS LED ExpertColor 3.9-35W GU10 940 36D</t>
  </si>
  <si>
    <t>48999400</t>
  </si>
  <si>
    <t>MAS LEDspotLV D 8.0-50W 827 MR16 24D</t>
  </si>
  <si>
    <t>51536500</t>
  </si>
  <si>
    <t>MAS LEDspotLV D 8.0-50W 827 MR16 36D</t>
  </si>
  <si>
    <t>49001300</t>
  </si>
  <si>
    <t>MAS LEDspotLV D 8.0-50W 830 MR16 24D</t>
  </si>
  <si>
    <t>51538900</t>
  </si>
  <si>
    <t>MAS LEDspotLV D 8.0-50W 830 MR16 36D</t>
  </si>
  <si>
    <t>81253200</t>
  </si>
  <si>
    <t>MAS LEDspotLV D 8-50W 827 MR16 24D</t>
  </si>
  <si>
    <t>81267900</t>
  </si>
  <si>
    <t>MAS LEDspotLV D 8-50W 827 MR16 36D</t>
  </si>
  <si>
    <t>81263100</t>
  </si>
  <si>
    <t>MAS LEDspotLV D 8-50W 830 MR16 24D</t>
  </si>
  <si>
    <t>81269300</t>
  </si>
  <si>
    <t>AS LEDspotLV D 8-50W 830 MR16 36D</t>
  </si>
  <si>
    <t>MAS LEDspotLV D 8-50W 840 MR16 24D</t>
  </si>
  <si>
    <t>81265500</t>
  </si>
  <si>
    <t>MAS LEDspotLV D 8-50W 840 MR16 36D</t>
  </si>
  <si>
    <t>81271600</t>
  </si>
  <si>
    <t>73544200</t>
  </si>
  <si>
    <t>MAS LED ExpertColor 7.5-43W MR16 927 36D</t>
  </si>
  <si>
    <t>73540400</t>
  </si>
  <si>
    <t>MAS LED ExpertColor 7.5-43W MR16 930 24D</t>
  </si>
  <si>
    <t>73546600</t>
  </si>
  <si>
    <t>MAS LED ExpertColor 7.5-43W MR16 930 36D</t>
  </si>
  <si>
    <t>73542800</t>
  </si>
  <si>
    <t>MAS LED ExpertColor 7.5-43W MR16 940 24D</t>
  </si>
  <si>
    <t>73548000</t>
  </si>
  <si>
    <t>MAS LED ExpertColor 7.5-43W MR16 940 36D</t>
  </si>
  <si>
    <t>73538100</t>
  </si>
  <si>
    <t>MAS LED ExpertColor 7.5-43W MR16 927 24D</t>
  </si>
  <si>
    <t>73871900</t>
  </si>
  <si>
    <t>MAS LED ExpertColor 6.5-35W MR16 927 10D</t>
  </si>
  <si>
    <t>73877100</t>
  </si>
  <si>
    <t>MAS LED ExpertColor 6.5-35W MR16 927 24D</t>
  </si>
  <si>
    <t>73883200</t>
  </si>
  <si>
    <t>MAS LED ExpertColor 6.5-35W MR16 927 36D</t>
  </si>
  <si>
    <t>75751200</t>
  </si>
  <si>
    <t>MAS LED ExpertColor 6.5-35W MR16 927 60D</t>
  </si>
  <si>
    <t>73873300</t>
  </si>
  <si>
    <t>MAS LED ExpertColor 6.5-35W MR16 930 10D</t>
  </si>
  <si>
    <t>73879500</t>
  </si>
  <si>
    <t>MAS LED ExpertColor 6.5-35W MR16 930 24D</t>
  </si>
  <si>
    <t>73885600</t>
  </si>
  <si>
    <t>MAS LED ExpertColor 6.5-35W MR16 930 36D</t>
  </si>
  <si>
    <t>75753600</t>
  </si>
  <si>
    <t>MAS LED ExpertColor 6.5-35W MR16 930 60D</t>
  </si>
  <si>
    <t>73875700</t>
  </si>
  <si>
    <t>MAS LED ExpertColor 6.5-35W MR16 940 10D</t>
  </si>
  <si>
    <t>73881800</t>
  </si>
  <si>
    <t>MAS LED ExpertColor 6.5-35W MR16 940 24D</t>
  </si>
  <si>
    <t>73887000</t>
  </si>
  <si>
    <t>MAS LED ExpertColor 6.5-35W MR16 940 36D</t>
  </si>
  <si>
    <t>75755000</t>
  </si>
  <si>
    <t>MAS LED ExpertColor 6.5-35W MR16 940 60D</t>
  </si>
  <si>
    <t>65925000</t>
  </si>
  <si>
    <t>MAS LEDspotLV D 7-35W 927 MR16 36D</t>
  </si>
  <si>
    <t>70811800</t>
  </si>
  <si>
    <t>MAS LED spot VLE DT 4.9-50W GU10 927 36D</t>
  </si>
  <si>
    <t>70809500</t>
  </si>
  <si>
    <t>MAS LED spot VLE DT 3.7-35W GU10 927 36D</t>
  </si>
  <si>
    <t>70797500</t>
  </si>
  <si>
    <t>MAS LED spot VLE D 7-80W GU10 830 36D</t>
  </si>
  <si>
    <t>70799900</t>
  </si>
  <si>
    <t>MAS LED spot VLE D 7-80W GU10 840 36D</t>
  </si>
  <si>
    <t>70801900</t>
  </si>
  <si>
    <t>MAS LED spot VLE D 7-80W GU10 865 36D</t>
  </si>
  <si>
    <t>70785200</t>
  </si>
  <si>
    <t>MAS LED spot VLE D 4.9-50W GU10 927 36D</t>
  </si>
  <si>
    <t>70791300</t>
  </si>
  <si>
    <t>MAS LED spot VLE D 4.9-50W GU10 927 60D</t>
  </si>
  <si>
    <t>70787600</t>
  </si>
  <si>
    <t>MAS LED spot VLE D 4.9-50W GU10 930 36D</t>
  </si>
  <si>
    <t>70793700</t>
  </si>
  <si>
    <t>MAS LED spot VLE D 4.9-50W GU10 930 60D</t>
  </si>
  <si>
    <t>70789000</t>
  </si>
  <si>
    <t>MAS LED spot VLE D 4.9-50W GU10 940 36D</t>
  </si>
  <si>
    <t>70795100</t>
  </si>
  <si>
    <t>MAS LED spot VLE D 4.9-50W GU10 940 60D</t>
  </si>
  <si>
    <t>70773900</t>
  </si>
  <si>
    <t>MAS LED spot VLE D 3.7-35W GU10 927 36D</t>
  </si>
  <si>
    <t>70779100</t>
  </si>
  <si>
    <t>MAS LED spot VLE D 3.7-35W GU10 927 60D</t>
  </si>
  <si>
    <t>70775300</t>
  </si>
  <si>
    <t>MAS LED spot VLE D 3.7-35W GU10 930 36D</t>
  </si>
  <si>
    <t>70781400</t>
  </si>
  <si>
    <t>MAS LED spot VLE D 3.7-35W GU10 930 60D</t>
  </si>
  <si>
    <t>70777700</t>
  </si>
  <si>
    <t>MAS LED spot VLE D 3.7-35W GU10 940 36D</t>
  </si>
  <si>
    <t>70783800</t>
  </si>
  <si>
    <t>MAS LED spot VLE D 3.7-35W GU10 940 60D</t>
  </si>
  <si>
    <t>72431600</t>
  </si>
  <si>
    <t>MAS LED spot VLE D 650lm GU10 830 120D</t>
  </si>
  <si>
    <t>72433000</t>
  </si>
  <si>
    <t>MAS LED spot VLE D 680lm GU10 840 120D</t>
  </si>
  <si>
    <t>72435400</t>
  </si>
  <si>
    <t>MAS LED spot VLE D 680lm GU10 865 120D</t>
  </si>
  <si>
    <t>70835400</t>
  </si>
  <si>
    <t>MAS LED spot VLE D 7-50W MR16 827 36D</t>
  </si>
  <si>
    <t>81554000</t>
  </si>
  <si>
    <t>MAS LED SPOT VLE D 7-50W MR16 827 36D</t>
  </si>
  <si>
    <t>70841500</t>
  </si>
  <si>
    <t>MAS LED spot VLE D 7-50W MR16 827 60D</t>
  </si>
  <si>
    <t>70837800</t>
  </si>
  <si>
    <t>MAS LED spot VLE D 7-50W MR16 830 36D</t>
  </si>
  <si>
    <t>81556400</t>
  </si>
  <si>
    <t>MAS LED SPOT VLE D 7-50W MR16 830 36D</t>
  </si>
  <si>
    <t>70843900</t>
  </si>
  <si>
    <t>MAS LED spot VLE D 7-50W MR16 830 60D</t>
  </si>
  <si>
    <t>70845300</t>
  </si>
  <si>
    <t>MAS LED spot VLE D 7-50W MR16 840 60D</t>
  </si>
  <si>
    <t>57209200</t>
  </si>
  <si>
    <t>MAS LEDspotLV VLE D 8-50W 840 MR16 24D</t>
  </si>
  <si>
    <t>70823100</t>
  </si>
  <si>
    <t>MAS LED spot VLE D 5.5-35W MR16 827 36D</t>
  </si>
  <si>
    <t>70829300</t>
  </si>
  <si>
    <t>MAS LED spot VLE D 5.5-35W MR16 827 60D</t>
  </si>
  <si>
    <t>70825500</t>
  </si>
  <si>
    <t>MAS LED spot VLE D 5.5-35W MR16 830 36D</t>
  </si>
  <si>
    <t>70831600</t>
  </si>
  <si>
    <t>MAS LED spot VLE D 5.5-35W MR16 830 60D</t>
  </si>
  <si>
    <t>70827900</t>
  </si>
  <si>
    <t>MAS LED spot VLE D 5.5-35W MR16 840 36D</t>
  </si>
  <si>
    <t>70833000</t>
  </si>
  <si>
    <t>MAS LED spot VLE D 5.5-35W MR16 840 60D</t>
  </si>
  <si>
    <t>44215900</t>
  </si>
  <si>
    <t>MAS LEDspotLV DimTone 6.5-35W MR16 36D</t>
  </si>
  <si>
    <t>72137700</t>
  </si>
  <si>
    <t>CorePro LEDspot 5-50W GU10 827 36D DIM</t>
  </si>
  <si>
    <t>72139100</t>
  </si>
  <si>
    <t>CorePro LEDspot 5-50W GU10 830 36D DIM</t>
  </si>
  <si>
    <t>73024900</t>
  </si>
  <si>
    <t>CorePro LEDspot 5-50W GU10 840 36D DIM</t>
  </si>
  <si>
    <t>72133900</t>
  </si>
  <si>
    <t>CorePro LEDspot 4-35W GU10 827 36D DIM</t>
  </si>
  <si>
    <t>72135300</t>
  </si>
  <si>
    <t>CorePro LEDspot 4-35W GU10 830 36D DIM</t>
  </si>
  <si>
    <t>73022500</t>
  </si>
  <si>
    <t>CorePro LEDspot 4-35W GU10 840 36D DIM</t>
  </si>
  <si>
    <t>81337900</t>
  </si>
  <si>
    <t>​​​Corepro LEDspot 730lm GU10 865 60D</t>
  </si>
  <si>
    <t>81335500</t>
  </si>
  <si>
    <t>Corepro LEDspot 730lm GU10 840 60D</t>
  </si>
  <si>
    <t>81333100</t>
  </si>
  <si>
    <t>Corepro LEDspot 670lm GU10 830 60D</t>
  </si>
  <si>
    <t>74385000</t>
  </si>
  <si>
    <t>CorePro LEDspot 5-65W GU10 830 36D ND</t>
  </si>
  <si>
    <t>74387400</t>
  </si>
  <si>
    <t>CorePro LEDspot 5-65W GU10 840 36D ND</t>
  </si>
  <si>
    <t>75251700</t>
  </si>
  <si>
    <t>Corepro LEDspot 4.6-50W GU10 827 36D</t>
  </si>
  <si>
    <t>72837600</t>
  </si>
  <si>
    <t>Corepro LEDspot 4.6-50W GU10 830 36D</t>
  </si>
  <si>
    <t>72839000</t>
  </si>
  <si>
    <t>Corepro LEDspot 4.6-50W GU10 840 36D</t>
  </si>
  <si>
    <t>72841300</t>
  </si>
  <si>
    <t>Corepro LEDspot 4.6-50W GU10 865 36D</t>
  </si>
  <si>
    <t>68688100</t>
  </si>
  <si>
    <t>Corepro LEDspot 550lm GU10 830 120D</t>
  </si>
  <si>
    <t>68690400</t>
  </si>
  <si>
    <t>Corepro LEDspot 550lm GU10 840 120D</t>
  </si>
  <si>
    <t>68692800</t>
  </si>
  <si>
    <t>Corepro LEDspot 550lm GU10 865 120D</t>
  </si>
  <si>
    <t>75253100</t>
  </si>
  <si>
    <t>Corepro LEDspot 3.5-35W GU10 827 36D</t>
  </si>
  <si>
    <t>72833800</t>
  </si>
  <si>
    <t>Corepro LEDspot 3.5-35W GU10 830 36D</t>
  </si>
  <si>
    <t>72835200</t>
  </si>
  <si>
    <t>Corepro LEDspot 3.5-35W GU10 840 36D</t>
  </si>
  <si>
    <t>75209800</t>
  </si>
  <si>
    <t>Corepro LEDspot 2.7-25W GU10 827 36D</t>
  </si>
  <si>
    <t>72829100</t>
  </si>
  <si>
    <t>Corepro LEDspot 2.7-25W GU10 830 36D</t>
  </si>
  <si>
    <t>72831400</t>
  </si>
  <si>
    <t>Corepro LEDspot 2.7-25W GU10 840 36D</t>
  </si>
  <si>
    <t>81471000</t>
  </si>
  <si>
    <t>CorePro LED spot ND 7-50W MR16 827 36D</t>
  </si>
  <si>
    <t>81477200</t>
  </si>
  <si>
    <t>CorePro LED spot ND 7-50W MR16 830 36D</t>
  </si>
  <si>
    <t>81479600</t>
  </si>
  <si>
    <t>CorePro LED spot ND 7-50W MR16 840 36D</t>
  </si>
  <si>
    <t>71067800</t>
  </si>
  <si>
    <t>CorePro LED spot ND 8-50W MR16 827 36D</t>
  </si>
  <si>
    <t>71069200</t>
  </si>
  <si>
    <t>CorePro LED spot ND 8-50W MR16 830 36D</t>
  </si>
  <si>
    <t>71089000</t>
  </si>
  <si>
    <t>CorePro LED spot ND 8-50W MR16 840 36D</t>
  </si>
  <si>
    <t>71063000</t>
  </si>
  <si>
    <t>CorePro LED spot ND 5-35W MR16 827 36D</t>
  </si>
  <si>
    <t>71065400</t>
  </si>
  <si>
    <t>CorePro LED spot ND 5-35W MR16 840 36D</t>
  </si>
  <si>
    <t>71061600</t>
  </si>
  <si>
    <t>CorePro LED spot ND 3-20W MR16 827 36D</t>
  </si>
  <si>
    <t>73269400</t>
  </si>
  <si>
    <t>LEDClassic 65W GU10 CDL 36D ND 1BC/6</t>
  </si>
  <si>
    <t>73267000</t>
  </si>
  <si>
    <t>LEDClassic 65W GU10 CW 36D ND 1BC/6</t>
  </si>
  <si>
    <t>73343101</t>
  </si>
  <si>
    <t>LEDClassic 65W GU10 WH 36D ND 1BC/6</t>
  </si>
  <si>
    <t>56272701</t>
  </si>
  <si>
    <t>LED classic 50W GU10 WH 36D ND 1BC/6</t>
  </si>
  <si>
    <t>58257201</t>
  </si>
  <si>
    <t>LED classic 50W GU10 WW 36D ND SRT4</t>
  </si>
  <si>
    <t>56274102</t>
  </si>
  <si>
    <t>LEDClassic 50W GU10 CW 36D RF ND 1BC/6</t>
  </si>
  <si>
    <t>56270301</t>
  </si>
  <si>
    <t>LED classic 35W GU10 CW 36D ND 1BC/6</t>
  </si>
  <si>
    <t>56268002</t>
  </si>
  <si>
    <t>LED classic 35W GU10 WH 36D ND RF 1BC/6</t>
  </si>
  <si>
    <t>56266602</t>
  </si>
  <si>
    <t>LEDClassic 35W GU10 WW 36D RF ND 1BC/6</t>
  </si>
  <si>
    <t>71059300</t>
  </si>
  <si>
    <t>LED 50W MR16 CW 36D ND RF 1BC/6</t>
  </si>
  <si>
    <t>81397301</t>
  </si>
  <si>
    <t>LED 50W MR16 WW 36D ND RF 1BC/6</t>
  </si>
  <si>
    <t>81395901</t>
  </si>
  <si>
    <t>71053100</t>
  </si>
  <si>
    <t>LED 35W MR16 CW 36D ND RF 1BC/6</t>
  </si>
  <si>
    <t>71049401</t>
  </si>
  <si>
    <t>LED 35W MR16 WW 36D ND RF 1BC/6</t>
  </si>
  <si>
    <t>71047000</t>
  </si>
  <si>
    <t>LED 20W MR16 WW 36D ND RF 1BC/6</t>
  </si>
  <si>
    <t>51504400</t>
  </si>
  <si>
    <t>MAS LEDspotLV D 20-100W 827 AR111 24D</t>
  </si>
  <si>
    <t>70745600</t>
  </si>
  <si>
    <t>MAS LEDspotLV D 20-100W 827 AR111 40D</t>
  </si>
  <si>
    <t>70743200</t>
  </si>
  <si>
    <t>MAS LEDspotLV D 20-100W 830 AR111 24D</t>
  </si>
  <si>
    <t>70747000</t>
  </si>
  <si>
    <t>MAS LEDspotLV D 20-100W 830 AR111 40D</t>
  </si>
  <si>
    <t>72532000</t>
  </si>
  <si>
    <t>MAS LEDspotLV D 20-100W 840 AR111 24D</t>
  </si>
  <si>
    <t>72534400</t>
  </si>
  <si>
    <t>MAS LEDspotLV D 20-100W 840 AR111 40D</t>
  </si>
  <si>
    <t>51496200</t>
  </si>
  <si>
    <t>MAS LEDspotLV D 15-75W 927 AR111 24D</t>
  </si>
  <si>
    <t>51500600</t>
  </si>
  <si>
    <t>MAS LEDspotLV D 15-75W 927 AR111 40D</t>
  </si>
  <si>
    <t>51498600</t>
  </si>
  <si>
    <t>MAS LEDspotLV D 15-75W 930 AR111 24D</t>
  </si>
  <si>
    <t>51502000</t>
  </si>
  <si>
    <t>MAS LEDspotLV D 15-75W 930 AR111 40D</t>
  </si>
  <si>
    <t>71834600</t>
  </si>
  <si>
    <t>MAS LEDspotLV D 15-75W 940 AR111 24D</t>
  </si>
  <si>
    <t>71836000</t>
  </si>
  <si>
    <t>MAS LEDspotLV D 15-75W 940 AR111 40D</t>
  </si>
  <si>
    <t>51488700</t>
  </si>
  <si>
    <t>MAS LEDspotLV D 11-50W 927 AR111 24D</t>
  </si>
  <si>
    <t>51492400</t>
  </si>
  <si>
    <t>MAS LEDspotLV D 11-50W 927 AR111 40D</t>
  </si>
  <si>
    <t>57833900</t>
  </si>
  <si>
    <t>MAS LEDspotLV D 11-50W 927 AR111 8D</t>
  </si>
  <si>
    <t>51490000</t>
  </si>
  <si>
    <t>MAS LEDspotLV D 11-50W 930 AR111 24D</t>
  </si>
  <si>
    <t>51494800</t>
  </si>
  <si>
    <t>MAS LEDspotLV D 11-50W 930 AR111 40D</t>
  </si>
  <si>
    <t>57835300</t>
  </si>
  <si>
    <t>MAS LEDspotLV D 11-50W 930 AR111 8D</t>
  </si>
  <si>
    <t>71356300</t>
  </si>
  <si>
    <t>MAS LEDspot CLA D 6-50W 827 PAR20 25D</t>
  </si>
  <si>
    <t>71370900</t>
  </si>
  <si>
    <t>MAS LEDspot CLA D 6-50W 827 PAR20 40D</t>
  </si>
  <si>
    <t>71366200</t>
  </si>
  <si>
    <t>MAS LEDspot CLA D 6-50W 830 PAR20 25D</t>
  </si>
  <si>
    <t>71372300</t>
  </si>
  <si>
    <t>MAS LEDspot CLA D 6-50W 830 PAR20 40D</t>
  </si>
  <si>
    <t>71368600</t>
  </si>
  <si>
    <t>MAS LEDspot CLA D 6-50W 840 PAR20 25D</t>
  </si>
  <si>
    <t>71374700</t>
  </si>
  <si>
    <t>MAS LEDspot CLA D 6-50W 840 PAR20 40D</t>
  </si>
  <si>
    <t>46065800</t>
  </si>
  <si>
    <t>MASTER LEDspot D 5.5-50W 3000K PAR20 25D</t>
  </si>
  <si>
    <t>46073300</t>
  </si>
  <si>
    <t>MASTER LEDspot D 5.5-50W 4000K PAR20 40D</t>
  </si>
  <si>
    <t>71380800</t>
  </si>
  <si>
    <t>MAS LEDspot CLA D 9.5-75W 827 PAR30S 25D</t>
  </si>
  <si>
    <t>71390700</t>
  </si>
  <si>
    <t>MAS LEDspot CLA D 9.5-75W 830 PAR30S 25D</t>
  </si>
  <si>
    <t>71384600</t>
  </si>
  <si>
    <t>MAS LEDspot CLA D 9.5-75W 840 PAR30S 25D</t>
  </si>
  <si>
    <t>71376100</t>
  </si>
  <si>
    <t>MAS LEDspot CLA D 13-100W 827 PAR38 25D</t>
  </si>
  <si>
    <t>71456000</t>
  </si>
  <si>
    <t>MAS LEDspot CLA ND 9-60W 827 PAR38 25D</t>
  </si>
  <si>
    <t>41019600</t>
  </si>
  <si>
    <t>MAS LEDspotLV 3.5-20W 827 MR11 24D</t>
  </si>
  <si>
    <t>57853700</t>
  </si>
  <si>
    <t>CorePro LEDspotMV D 5-60W 827 R50 36D</t>
  </si>
  <si>
    <t>81177100</t>
  </si>
  <si>
    <t>CoreProLEDspot D 4.3-60W R50 E14 827 36D</t>
  </si>
  <si>
    <t>58958800</t>
  </si>
  <si>
    <t>CorePro LEDspotMV D 5.7-60W 827 R63 36D</t>
  </si>
  <si>
    <t>81181800</t>
  </si>
  <si>
    <t>CoreProLEDspot D 4.5-60W R63 E27 827 36D</t>
  </si>
  <si>
    <t>58404000</t>
  </si>
  <si>
    <t>CorePro LEDspotMV ND 2.2-30W 827 R39 36D</t>
  </si>
  <si>
    <t>81171900</t>
  </si>
  <si>
    <t>CoreProLEDspot ND1.8-30W R39 E14 827 36D</t>
  </si>
  <si>
    <t>57851300</t>
  </si>
  <si>
    <t>CorePro LEDspotMV ND 2.9-40W 827 R50 36D</t>
  </si>
  <si>
    <t>81175700</t>
  </si>
  <si>
    <t>CoreProLEDspot ND2.8-40W R50 E14 827 36D</t>
  </si>
  <si>
    <t>57849000</t>
  </si>
  <si>
    <t>CorePro LEDspotMV ND 1.7-25W 827 R50 36D</t>
  </si>
  <si>
    <t>81173300</t>
  </si>
  <si>
    <t>CoreProLEDspot ND1.4-25W R50 E14 827 36D</t>
  </si>
  <si>
    <t>57859900</t>
  </si>
  <si>
    <t>CorePro LEDspotMV ND 2.7-40W 827 R63 36D</t>
  </si>
  <si>
    <t>81179500</t>
  </si>
  <si>
    <t>CoreProLEDspot ND 3-40W R63 E27 827 36D</t>
  </si>
  <si>
    <t>58408800</t>
  </si>
  <si>
    <t>CorePro LEDspotMV ND 7-100W 827 R80 40D</t>
  </si>
  <si>
    <t>81185600</t>
  </si>
  <si>
    <t>CoreProLEDspot ND 8-100W R80 E27 827 36D</t>
  </si>
  <si>
    <t>81183200</t>
  </si>
  <si>
    <t>CoreProLEDspot ND 4-60W R80 E27 827 36D</t>
  </si>
  <si>
    <t>70868200</t>
  </si>
  <si>
    <t>CorePro LED spot 2.6-20W 827 MR11 36D</t>
  </si>
  <si>
    <t>52709200</t>
  </si>
  <si>
    <t>PILA LED 60W E27 WW R63 36D DIM 1CT/6</t>
  </si>
  <si>
    <t>96461501</t>
  </si>
  <si>
    <t>PILA LED 65W GU10 CW 36D ND 1CT/10</t>
  </si>
  <si>
    <t>96459201</t>
  </si>
  <si>
    <t>PILA LED 65W GU10 WW 36D ND 1CT/10</t>
  </si>
  <si>
    <t>96453000</t>
  </si>
  <si>
    <t>PILA LED 50W GU10 CDL 36D ND1CT/10</t>
  </si>
  <si>
    <t>96489900</t>
  </si>
  <si>
    <t>PILA LED 50W GU10 CW 36D ND 1CT/10</t>
  </si>
  <si>
    <t>53701500</t>
  </si>
  <si>
    <t>PILA LED 50W GU10 CW 60D ND 1CT/10</t>
  </si>
  <si>
    <t>53701501</t>
  </si>
  <si>
    <t>96451600</t>
  </si>
  <si>
    <t>PILA LED 50W GU10 WW 36D ND 1CT/10</t>
  </si>
  <si>
    <t>96487500</t>
  </si>
  <si>
    <t>PILA LED 35W GU10 CW 36D ND 1CT/10</t>
  </si>
  <si>
    <t>96447900</t>
  </si>
  <si>
    <t>PILA LED 35W GU10 WW 36D ND 1CT/10</t>
  </si>
  <si>
    <t>96527800</t>
  </si>
  <si>
    <t>PILA LED 500lm GU10 CDL 120D ND 1CT/10</t>
  </si>
  <si>
    <t>96523000</t>
  </si>
  <si>
    <t>PILA LED 500lm GU10 CW 120D ND 1CT/10</t>
  </si>
  <si>
    <t>96525400</t>
  </si>
  <si>
    <t>PILA LED 500lm GU10 WW 120D ND 1CT/10</t>
  </si>
  <si>
    <t>96521600</t>
  </si>
  <si>
    <t>PILA LED 350lm GU10 CW 120D ND 1CT/10</t>
  </si>
  <si>
    <t>96519300</t>
  </si>
  <si>
    <t>PILA LED 230lm GU10 CW 120D ND 1CT/10</t>
  </si>
  <si>
    <t>96485100</t>
  </si>
  <si>
    <t>PILA LED 50W GU5.3 CW 36D ND</t>
  </si>
  <si>
    <t>96602200</t>
  </si>
  <si>
    <t>PILA LED 50W GU5.3 WW 12V 36D ND 1CT/10</t>
  </si>
  <si>
    <t>96479000</t>
  </si>
  <si>
    <t>PILA LED 50W GU5.3 WW 36D ND</t>
  </si>
  <si>
    <t>96483700</t>
  </si>
  <si>
    <t>PILA LED 35W GU5.3 CW 36D ND</t>
  </si>
  <si>
    <t>96465300</t>
  </si>
  <si>
    <t>PILA LED 35W GU5.3 WW 12V 36D ND</t>
  </si>
  <si>
    <t>96463900</t>
  </si>
  <si>
    <t>PILA LED 20W GU5.3 WW 12V 36D ND</t>
  </si>
  <si>
    <t>96541400</t>
  </si>
  <si>
    <t>PILA LED 350lm GU5.3 CW 12V 120D ND</t>
  </si>
  <si>
    <t>96491200</t>
  </si>
  <si>
    <t>PILA LED 40W E14 WW R50 36D ND1CT/10</t>
  </si>
  <si>
    <t>57869800</t>
  </si>
  <si>
    <t>CorePro LEDcapsuleMV 2.3-25W G9 827 D</t>
  </si>
  <si>
    <t>81526700</t>
  </si>
  <si>
    <t>CorePro LEDcapsule ND 3.2-40W G9 827</t>
  </si>
  <si>
    <t>81528100</t>
  </si>
  <si>
    <t>CorePro LEDcapsule ND 3.2-40W G9 830</t>
  </si>
  <si>
    <t>72642600</t>
  </si>
  <si>
    <t>CorePro LEDcapsule ND 2.8-35W G9 827</t>
  </si>
  <si>
    <t>72644000</t>
  </si>
  <si>
    <t>CorePro LEDcapsule ND 2.8-35W G9 830</t>
  </si>
  <si>
    <t>71392100</t>
  </si>
  <si>
    <t>CorePro LEDcapsule ND 1.9-25W G9 827</t>
  </si>
  <si>
    <t>72423100</t>
  </si>
  <si>
    <t>CorePro LEDcapsule ND 1.9-25W G9 830</t>
  </si>
  <si>
    <t>57865000</t>
  </si>
  <si>
    <t>CorePro LEDcapsuleLV 2-20W G4 827 D</t>
  </si>
  <si>
    <t>82694200</t>
  </si>
  <si>
    <t>CorePro LEDcapsuleLV 2.5-28W G4 827</t>
  </si>
  <si>
    <t>82696600</t>
  </si>
  <si>
    <t>CorePro LEDcapsuleLV 2.5-28W G4 830</t>
  </si>
  <si>
    <t>79310700</t>
  </si>
  <si>
    <t>CorePro LEDcapsuleLV 1.7-20W G4 827</t>
  </si>
  <si>
    <t>79308400</t>
  </si>
  <si>
    <t>CorePro LEDcapsuleLV 1.7-20W G4 830</t>
  </si>
  <si>
    <t>41916800</t>
  </si>
  <si>
    <t>CorePro LEDcapsuleLV 2-20W 830 G4</t>
  </si>
  <si>
    <t>57819300</t>
  </si>
  <si>
    <t>CorePro LEDcapsuleLV 2-20W G4 827</t>
  </si>
  <si>
    <t>79306000</t>
  </si>
  <si>
    <t>CorePro LEDcapsuleLV 0.9-10W G4 830</t>
  </si>
  <si>
    <t>42228100</t>
  </si>
  <si>
    <t>CorePro LEDcapsuleLV 1.2-10W 830 G4</t>
  </si>
  <si>
    <t>57817900</t>
  </si>
  <si>
    <t>CorePro LEDcapsuleLV 1.2-10W G4 827</t>
  </si>
  <si>
    <t>96445500</t>
  </si>
  <si>
    <t>PILA LED 20W G4 WW 12V ND</t>
  </si>
  <si>
    <t>96443100</t>
  </si>
  <si>
    <t>PILA LED 10W G4 WW 12V ND</t>
  </si>
  <si>
    <t>71400300</t>
  </si>
  <si>
    <t>CorePro LED linear D 14-120W R7S 118 830</t>
  </si>
  <si>
    <t>71406500</t>
  </si>
  <si>
    <t>CorePro LED linear D 14-120W R7S 118 840</t>
  </si>
  <si>
    <t>57879700</t>
  </si>
  <si>
    <t>CorePro R7S 118mm 14-100W 830 D</t>
  </si>
  <si>
    <t>57881000</t>
  </si>
  <si>
    <t>CorePro R7S 118mm 14-100W 840 D</t>
  </si>
  <si>
    <t>71394500</t>
  </si>
  <si>
    <t>CorePro LEDlinear ND 7.5-60W R7S 78mm830</t>
  </si>
  <si>
    <t>71396900</t>
  </si>
  <si>
    <t>CorePro LEDlinear ND 7.5-60W R7S 78mm840</t>
  </si>
  <si>
    <t>52253000</t>
  </si>
  <si>
    <t>CorePro R7S 118mm 6.5-60W 830</t>
  </si>
  <si>
    <t>58607500</t>
  </si>
  <si>
    <t>LED 4.5W 500mm S14D WW ND 1CT/4</t>
  </si>
  <si>
    <t>78950500</t>
  </si>
  <si>
    <t>LED 4.5W 500mm S14S WW ND 1CT/4</t>
  </si>
  <si>
    <t>58605100</t>
  </si>
  <si>
    <t>LED 3W 300mm S14D WW ND 1CT/4</t>
  </si>
  <si>
    <t>78948200</t>
  </si>
  <si>
    <t>LED 3W 300mm S14S WW ND 1CT/4</t>
  </si>
  <si>
    <t>74335500</t>
  </si>
  <si>
    <t>MAS LEDtube HF 1500mm HE 20W 830 T5</t>
  </si>
  <si>
    <t>74337900</t>
  </si>
  <si>
    <t>MAS LEDtube HF 1500mm HE 20W 840 T5</t>
  </si>
  <si>
    <t>74339300</t>
  </si>
  <si>
    <t>MAS LEDtube HF 1500mm HE 20W 865 T5</t>
  </si>
  <si>
    <t>68552500</t>
  </si>
  <si>
    <t>MAS LEDtube HF 1500mm HO 26W 830 T5</t>
  </si>
  <si>
    <t>68554900</t>
  </si>
  <si>
    <t>MAS LEDtube HF 1500mm HO 26W 840 T5</t>
  </si>
  <si>
    <t>68556300</t>
  </si>
  <si>
    <t>MAS LEDtube HF 1500mm HO 26W 865 T5</t>
  </si>
  <si>
    <t>70599500</t>
  </si>
  <si>
    <t>MAS LEDtube HF 1500mm UO 36W 830 T5</t>
  </si>
  <si>
    <t>70603900</t>
  </si>
  <si>
    <t>MAS LEDtube HF 1500mm UO 36W 840 T5</t>
  </si>
  <si>
    <t>70605300</t>
  </si>
  <si>
    <t>MAS LEDtube HF 1500mm UO 36W 865 T5</t>
  </si>
  <si>
    <t>74329400</t>
  </si>
  <si>
    <t>MAS LEDtube HF 1200mm HE 16.5W 830 T5</t>
  </si>
  <si>
    <t>74331700</t>
  </si>
  <si>
    <t>MAS LEDtube HF 1200mm HE 16.5W 840 T5</t>
  </si>
  <si>
    <t>74333100</t>
  </si>
  <si>
    <t>MAS LEDtube HF 1200mm HE 16.5W 865 T5</t>
  </si>
  <si>
    <t>70527800</t>
  </si>
  <si>
    <t>MAS LEDtube HF 1200mm HO 26W 830 T5</t>
  </si>
  <si>
    <t>70529200</t>
  </si>
  <si>
    <t>MAS LEDtube HF 1200mm HO 26W 840 T5</t>
  </si>
  <si>
    <t>70531500</t>
  </si>
  <si>
    <t>MAS LEDtube HF 1200mm HO 26W 865 T5</t>
  </si>
  <si>
    <t>74323200</t>
  </si>
  <si>
    <t>MAS LEDtube HF 600mm HE 8W 830 T5</t>
  </si>
  <si>
    <t>74325600</t>
  </si>
  <si>
    <t>MAS LEDtube HF 600mm HE 8W 840 T5</t>
  </si>
  <si>
    <t>74327000</t>
  </si>
  <si>
    <t>MAS LEDtube HF 600mm HE 8W 865 T5</t>
  </si>
  <si>
    <t>81929600</t>
  </si>
  <si>
    <t>MAS LEDtube 1500mm HO 26W 830 T5</t>
  </si>
  <si>
    <t>81931900</t>
  </si>
  <si>
    <t>MAS LEDtube 1500mm HO 26W 840 T5</t>
  </si>
  <si>
    <t>81933300</t>
  </si>
  <si>
    <t>MAS LEDtube 1500mm HO 26W 865 T5</t>
  </si>
  <si>
    <t>81921000</t>
  </si>
  <si>
    <t>MAS LEDtube 1200mm HO 26W 830 T5</t>
  </si>
  <si>
    <t>81923400</t>
  </si>
  <si>
    <t>MAS LEDtube 1200mm HO 26W 840 T5</t>
  </si>
  <si>
    <t>81925800</t>
  </si>
  <si>
    <t>MAS LEDtube 1200mm HO 26W 865 T5</t>
  </si>
  <si>
    <t>72851200</t>
  </si>
  <si>
    <t>MAS LEDtube UN 1500mm UO 24W830 T8</t>
  </si>
  <si>
    <t>70533900</t>
  </si>
  <si>
    <t>MAS LEDtube UN 1500mm UO 24W840 T8</t>
  </si>
  <si>
    <t>70535300</t>
  </si>
  <si>
    <t>MAS LEDtube UN 1500mm UO 24W865 T8</t>
  </si>
  <si>
    <t>72853600</t>
  </si>
  <si>
    <t>MAS LEDtube UN 1200mm UO 16W830 T8</t>
  </si>
  <si>
    <t>70537700</t>
  </si>
  <si>
    <t>MAS LEDtube UN 1200mm UO 16W840 T8</t>
  </si>
  <si>
    <t>70539100</t>
  </si>
  <si>
    <t>MAS LEDtube UN 1200mm UO 16W865 T8</t>
  </si>
  <si>
    <t>59241700</t>
  </si>
  <si>
    <t>MAS LEDtube 1500mm HO 18.2W 830 T8</t>
  </si>
  <si>
    <t>59243100</t>
  </si>
  <si>
    <t>MAS LEDtube 1500mm HO 18.2W 840 T8</t>
  </si>
  <si>
    <t>59245500</t>
  </si>
  <si>
    <t>MAS LEDtube 1500mm HO 18.2W 865 T8</t>
  </si>
  <si>
    <t>68712300</t>
  </si>
  <si>
    <t>MAS LEDtube 1500mm HO 20W830 T8</t>
  </si>
  <si>
    <t>68714700</t>
  </si>
  <si>
    <t>MAS LEDtube 1500mm HO 20W840 T8</t>
  </si>
  <si>
    <t>68716100</t>
  </si>
  <si>
    <t>MAS LEDtube 1500mm HO 20W865 T8</t>
  </si>
  <si>
    <t>73154300</t>
  </si>
  <si>
    <t>MAS LEDtube 1500mm UE 21.5W 840 T8</t>
  </si>
  <si>
    <t>73156700</t>
  </si>
  <si>
    <t>MAS LEDtube 1500mm UE 21.5W 865 T8</t>
  </si>
  <si>
    <t>68742000</t>
  </si>
  <si>
    <t>MAS LEDtube 1500mm UO 24W 830 T8</t>
  </si>
  <si>
    <t>68744400</t>
  </si>
  <si>
    <t>MAS LEDtube 1500mm UO 24W 840 T8</t>
  </si>
  <si>
    <t>68746800</t>
  </si>
  <si>
    <t>MAS LEDtube 1500mm UO 24W 865 T8</t>
  </si>
  <si>
    <t>68758100</t>
  </si>
  <si>
    <t>MAS LEDtube HF 1500mm HO 20W830 T8</t>
  </si>
  <si>
    <t>68754300</t>
  </si>
  <si>
    <t>MAS LEDtube HF 1500mm HO 20W840 T8</t>
  </si>
  <si>
    <t>68756700</t>
  </si>
  <si>
    <t>MAS LEDtube HF 1500mm HO 20W865 T8</t>
  </si>
  <si>
    <t>68806900</t>
  </si>
  <si>
    <t>MAS LEDtube HF 1500mm UO 24W830 T8</t>
  </si>
  <si>
    <t>68802100</t>
  </si>
  <si>
    <t>MAS LEDtube HF 1500mm UO 24W840 T8</t>
  </si>
  <si>
    <t>68804500</t>
  </si>
  <si>
    <t>MAS LEDtube HF 1500mm UO 24W865 T8</t>
  </si>
  <si>
    <t>80606700</t>
  </si>
  <si>
    <t>MAS LEDtube Sensor 1500mm HO 24W840 T8</t>
  </si>
  <si>
    <t>80608100</t>
  </si>
  <si>
    <t>MAS LEDtube Sensor 1500mm HO 24W865 T8</t>
  </si>
  <si>
    <t>59235600</t>
  </si>
  <si>
    <t>MAS LEDtube 1200mm HO 12.5W 830 T8</t>
  </si>
  <si>
    <t>59237000</t>
  </si>
  <si>
    <t>MAS LEDtube 1200mm HO 12.5W 840 T8</t>
  </si>
  <si>
    <t>59239400</t>
  </si>
  <si>
    <t>MAS LEDtube 1200mm HO 12.5W 865 T8</t>
  </si>
  <si>
    <t>68718500</t>
  </si>
  <si>
    <t>MAS LEDtube 1200mm HO 14W830 T8</t>
  </si>
  <si>
    <t>68720800</t>
  </si>
  <si>
    <t>MAS LEDtube 1200mm HO 14W840 T8</t>
  </si>
  <si>
    <t>68722200</t>
  </si>
  <si>
    <t>MAS LEDtube 1200mm HO 14W865 T8</t>
  </si>
  <si>
    <t>73150500</t>
  </si>
  <si>
    <t>MAS LEDtube 1200mm UE 14.5W 840 T8</t>
  </si>
  <si>
    <t>73152900</t>
  </si>
  <si>
    <t>MAS LEDtube 1200mm UE 14.5W 865 T8</t>
  </si>
  <si>
    <t>68736900</t>
  </si>
  <si>
    <t>MAS LEDtube 1200mm UO 16W 830 T8</t>
  </si>
  <si>
    <t>68738300</t>
  </si>
  <si>
    <t>MAS LEDtube 1200mm UO 16W 840 T8</t>
  </si>
  <si>
    <t>68740600</t>
  </si>
  <si>
    <t>MAS LEDtube 1200mm UO 16W 865 T8</t>
  </si>
  <si>
    <t>68752900</t>
  </si>
  <si>
    <t>MAS LEDtube HF 1200mm HO 14W830 T8</t>
  </si>
  <si>
    <t>68748200</t>
  </si>
  <si>
    <t>MAS LEDtube HF 1200mm HO 14W840 T8</t>
  </si>
  <si>
    <t>68750500</t>
  </si>
  <si>
    <t>MAS LEDtube HF 1200mm HO 14W865 T8</t>
  </si>
  <si>
    <t>68800700</t>
  </si>
  <si>
    <t>MAS LEDtube HF 1200mm UO 16W830 T8</t>
  </si>
  <si>
    <t>68796300</t>
  </si>
  <si>
    <t>MAS LEDtube HF 1200mm UO 16W840 T8</t>
  </si>
  <si>
    <t>68798700</t>
  </si>
  <si>
    <t>MAS LEDtube HF 1200mm UO 16W865 T8</t>
  </si>
  <si>
    <t>80602900</t>
  </si>
  <si>
    <t>MAS LEDtube Sensor 1200mm HO 16.5W840 T8</t>
  </si>
  <si>
    <t>80604300</t>
  </si>
  <si>
    <t>MAS LEDtube Sensor 1200mm HO 16.5W865 T8</t>
  </si>
  <si>
    <t>68708600</t>
  </si>
  <si>
    <t>MAS LEDtube 900mm HO 12W 840 T8</t>
  </si>
  <si>
    <t>68710900</t>
  </si>
  <si>
    <t>MAS LEDtube 900mm HO 12W 865 T8</t>
  </si>
  <si>
    <t>69747400</t>
  </si>
  <si>
    <t>MAS LEDtube 600mm HO 8W830 T8</t>
  </si>
  <si>
    <t>69749800</t>
  </si>
  <si>
    <t>MAS LEDtube 600mm HO 8W840 T8</t>
  </si>
  <si>
    <t>69751100</t>
  </si>
  <si>
    <t>MAS LEDtube 600mm HO 8W865 T8</t>
  </si>
  <si>
    <t>74355300</t>
  </si>
  <si>
    <t>MAS LEDtube HF 600mm HO 8W840 T8</t>
  </si>
  <si>
    <t>71091300</t>
  </si>
  <si>
    <t>CorePro LEDtube 1500mm 20W 840</t>
  </si>
  <si>
    <t>71095100</t>
  </si>
  <si>
    <t>CorePro LEDtube 1500mm 20W 865</t>
  </si>
  <si>
    <t>80617300</t>
  </si>
  <si>
    <t>CorePro LEDtube 1500mm HO 24W 840 T8</t>
  </si>
  <si>
    <t>80615900</t>
  </si>
  <si>
    <t>CorePro LEDtube 1500mm HO 24W 865 T8</t>
  </si>
  <si>
    <t>59203800</t>
  </si>
  <si>
    <t>CorePro LEDtube HF 1500mm 20W840 T8 G</t>
  </si>
  <si>
    <t>59205200</t>
  </si>
  <si>
    <t>CorePro LEDtube HF 1500mm 20W865 T8 G</t>
  </si>
  <si>
    <t>80172700</t>
  </si>
  <si>
    <t>CorePro LEDtube UN 1500mm HO 23W830 T8</t>
  </si>
  <si>
    <t>80174100</t>
  </si>
  <si>
    <t>CorePro LEDtube UN 1500mm HO 23W840 T8</t>
  </si>
  <si>
    <t>80176500</t>
  </si>
  <si>
    <t>CorePro LEDtube UN 1500mm HO 23W865 T8</t>
  </si>
  <si>
    <t>71107100</t>
  </si>
  <si>
    <t>CorePro LEDtube 1200mm 14.5W840</t>
  </si>
  <si>
    <t>71109500</t>
  </si>
  <si>
    <t>CorePro LEDtube 1200mm 14.5W865</t>
  </si>
  <si>
    <t>80613500</t>
  </si>
  <si>
    <t>CorePro LEDtube 1200mm HO 18W 840 T8</t>
  </si>
  <si>
    <t>80611100</t>
  </si>
  <si>
    <t>CorePro LEDtube 1200mm HO 18W 865 T8</t>
  </si>
  <si>
    <t>58127800</t>
  </si>
  <si>
    <t>CorePro LEDtube HF 1200mm 15W840 T8 G</t>
  </si>
  <si>
    <t>58129200</t>
  </si>
  <si>
    <t>CorePro LEDtube HF 1200mm 15W865 T8 G</t>
  </si>
  <si>
    <t>80166600</t>
  </si>
  <si>
    <t>CorePro LEDtube UN 1200mm HO 18W830 T8</t>
  </si>
  <si>
    <t>80168000</t>
  </si>
  <si>
    <t>CorePro LEDtube UN 1200mm HO 18W840 T8</t>
  </si>
  <si>
    <t>80170300</t>
  </si>
  <si>
    <t>CorePro LEDtube UN 1200mm HO 18W865 T8</t>
  </si>
  <si>
    <t>71103300</t>
  </si>
  <si>
    <t>CorePro LEDtube 600mm 8W840</t>
  </si>
  <si>
    <t>71105700</t>
  </si>
  <si>
    <t>CorePro LEDtube 600mm 8W865</t>
  </si>
  <si>
    <t>65217600</t>
  </si>
  <si>
    <t>CorePro LEDtube HF 600mm 9W840 T8 G</t>
  </si>
  <si>
    <t>65219000</t>
  </si>
  <si>
    <t>CorePro LEDtube HF 600mm 9W865 T8 G</t>
  </si>
  <si>
    <t>76395700</t>
  </si>
  <si>
    <t>MAS LEDtube 1500mm 20W833 T8 FOOD</t>
  </si>
  <si>
    <t>76393300</t>
  </si>
  <si>
    <t>MAS LEDtube 1200mm 12W833 T8 FOOD</t>
  </si>
  <si>
    <t>76391900</t>
  </si>
  <si>
    <t>MAS LEDtube 900mm 8.5W833 T8 FOOD</t>
  </si>
  <si>
    <t>56616900</t>
  </si>
  <si>
    <t>MAS LEDtube HF 1200mm 16.5W833 T8 FOOD</t>
  </si>
  <si>
    <t>82839700</t>
  </si>
  <si>
    <t>CorePro LED PLL HF 24W 830 4P 2G11</t>
  </si>
  <si>
    <t>82841000</t>
  </si>
  <si>
    <t>CorePro LED PLL HF 24W 840 4P 2G11</t>
  </si>
  <si>
    <t>73966200</t>
  </si>
  <si>
    <t>CorePro LED PLL HF 16.5W 830 4P 2G11</t>
  </si>
  <si>
    <t>73974700</t>
  </si>
  <si>
    <t>CorePro LED PLL HF 16.5W 840 4P 2G11</t>
  </si>
  <si>
    <t>73976100</t>
  </si>
  <si>
    <t>CorePro LED PLL HF 16.5W 865 4P 2G11</t>
  </si>
  <si>
    <t>54115900</t>
  </si>
  <si>
    <t>CorePro LED PLC 9W 830 4P G24q-3</t>
  </si>
  <si>
    <t>54117300</t>
  </si>
  <si>
    <t>CorePro LED PLC 9W 840 4P G24q-3</t>
  </si>
  <si>
    <t>54123400</t>
  </si>
  <si>
    <t>CorePro LED PLC 8.5W 830 2P G24d-3</t>
  </si>
  <si>
    <t>54125800</t>
  </si>
  <si>
    <t>CorePro LED PLC 8.5W 840 2P G24d-3</t>
  </si>
  <si>
    <t>54127200</t>
  </si>
  <si>
    <t>CorePro LED PLC 6.5W 830 2P G24d-2</t>
  </si>
  <si>
    <t>54119700</t>
  </si>
  <si>
    <t>CorePro LED PLC 6.5W 830 4P G24q-2</t>
  </si>
  <si>
    <t>54129600</t>
  </si>
  <si>
    <t>CorePro LED PLC 6.5W 840 2P G24d-2</t>
  </si>
  <si>
    <t>54121000</t>
  </si>
  <si>
    <t>CorePro LED PLC 6.5W 840 4P G24q-2</t>
  </si>
  <si>
    <t>59666800</t>
  </si>
  <si>
    <t>CorePro LED PLS 5W 830 2P G23</t>
  </si>
  <si>
    <t>59668200</t>
  </si>
  <si>
    <t>CorePro LED PLS 5W 840 2P G23</t>
  </si>
  <si>
    <t>70659600</t>
  </si>
  <si>
    <t>CorePro LED PLC 4.5W 830 2P G24d-1</t>
  </si>
  <si>
    <t>70663300</t>
  </si>
  <si>
    <t>CorePro LED PLC 4.5W 830 4P G24q-1</t>
  </si>
  <si>
    <t>70661900</t>
  </si>
  <si>
    <t>CorePro LED PLC 4.5W 840 2P G24d-1</t>
  </si>
  <si>
    <t>70665700</t>
  </si>
  <si>
    <t>CorePro LED PLC 4.5W 840 4P G24q-1</t>
  </si>
  <si>
    <t>96580300</t>
  </si>
  <si>
    <t>PILA LED PLC 7.5W 840 2P G24d 1CT/10</t>
  </si>
  <si>
    <t>96582700</t>
  </si>
  <si>
    <t>PILA LED PLC 9W 840 2P G24d 1CT/10</t>
  </si>
  <si>
    <t>73458200</t>
  </si>
  <si>
    <t>Pila LED tube 1500mm 20W 840 G13</t>
  </si>
  <si>
    <t>73450600</t>
  </si>
  <si>
    <t>Pila LED tube 1200mm 14.5W 840 G13</t>
  </si>
  <si>
    <t>73452000</t>
  </si>
  <si>
    <t>Pila LED tube 600mm 8W 840 G13</t>
  </si>
  <si>
    <t>73131400</t>
  </si>
  <si>
    <t>EMP Starter for Private label B-Brand</t>
  </si>
  <si>
    <t>72928000</t>
  </si>
  <si>
    <t>MASTER LEDtube Starter EMP</t>
  </si>
  <si>
    <t>81965400</t>
  </si>
  <si>
    <t>MASTER LEDtube Starter EMP GenII OP</t>
  </si>
  <si>
    <t>59670500</t>
  </si>
  <si>
    <t>TForce LED HB MV ND 200-160W E40 840 NB</t>
  </si>
  <si>
    <t>59672900</t>
  </si>
  <si>
    <t>TForce LED HB MV ND 200-160W E40 840 WB</t>
  </si>
  <si>
    <t>71388400</t>
  </si>
  <si>
    <t>TForce LED HPI ND 200-145W E40 840 120D</t>
  </si>
  <si>
    <t>71386000</t>
  </si>
  <si>
    <t>TForce LED HPI ND 200-145W E40 840 60D</t>
  </si>
  <si>
    <t>59676700</t>
  </si>
  <si>
    <t>TForce LED HB MV ND 120-100W E40 840 NB</t>
  </si>
  <si>
    <t>59678100</t>
  </si>
  <si>
    <t>TForce LED HB MV ND 120-100W E40 840 WB</t>
  </si>
  <si>
    <t>71382200</t>
  </si>
  <si>
    <t>TForce LED HPI ND 110-88W E40 840 120D</t>
  </si>
  <si>
    <t>71378500</t>
  </si>
  <si>
    <t>TForce LED HPI ND 110-88W E40 840 60D</t>
  </si>
  <si>
    <t>81101600</t>
  </si>
  <si>
    <t>TForce LED HPL ND 42-33W E27 730 FR</t>
  </si>
  <si>
    <t>68698000</t>
  </si>
  <si>
    <t>TForce LED HPL ND 44-33W E27 740 FR</t>
  </si>
  <si>
    <t>81105400</t>
  </si>
  <si>
    <t>81099600</t>
  </si>
  <si>
    <t>TForce LED HPL ND 46-33W E27 730 CL</t>
  </si>
  <si>
    <t>TForce LED HPL ND 48-33W E27 740 CL</t>
  </si>
  <si>
    <t>81103000</t>
  </si>
  <si>
    <t>81109200</t>
  </si>
  <si>
    <t>TForce LED HPL ND 28-25W E27 730 FR</t>
  </si>
  <si>
    <t>68702400</t>
  </si>
  <si>
    <t>TForce LED HPL ND 29-25W E27 740 FR</t>
  </si>
  <si>
    <t>81113900</t>
  </si>
  <si>
    <t>81107800</t>
  </si>
  <si>
    <t>TForce LED HPL ND 31-25W E27 730 CL</t>
  </si>
  <si>
    <t>68700000</t>
  </si>
  <si>
    <t>TForce LED HPL ND 32-25W E27 740 CL</t>
  </si>
  <si>
    <t>81111500</t>
  </si>
  <si>
    <t>59716000</t>
  </si>
  <si>
    <t>TForce Core HB MV ND 48-42W E27 830</t>
  </si>
  <si>
    <t>59718400</t>
  </si>
  <si>
    <t>TForce Core HB MV ND 50-42W E27 840</t>
  </si>
  <si>
    <t>59732000</t>
  </si>
  <si>
    <t>TForce Core HB MV ND 37-35W E27 830</t>
  </si>
  <si>
    <t>59734400</t>
  </si>
  <si>
    <t>TForce Core HB MV ND 40-35W E27 840</t>
  </si>
  <si>
    <t>59728300</t>
  </si>
  <si>
    <t>TForce Core HB MV ND 26-24W E27 830</t>
  </si>
  <si>
    <t>59730600</t>
  </si>
  <si>
    <t>TForce Core HB MV ND 28-24W E27 840</t>
  </si>
  <si>
    <t>59442800</t>
  </si>
  <si>
    <t>TForce Core LED PT 50-42W E27 830 FR</t>
  </si>
  <si>
    <t>59444200</t>
  </si>
  <si>
    <t>TForce Core LED PT 50-42W E27 840 FR</t>
  </si>
  <si>
    <t>59438100</t>
  </si>
  <si>
    <t>TForce Core LED PT 30-27W E27 830 FR</t>
  </si>
  <si>
    <t>59440400</t>
  </si>
  <si>
    <t>TForce Core LED PT 30-27W E27 840 FR</t>
  </si>
  <si>
    <t>81115300</t>
  </si>
  <si>
    <t>TForce LED Road 55-35W E27 730</t>
  </si>
  <si>
    <t>81117700</t>
  </si>
  <si>
    <t>TForce LED Road 60-35W E27 740</t>
  </si>
  <si>
    <t>83015945</t>
  </si>
  <si>
    <t>Softone Globe 20W WW E27 G120 1CH/4</t>
  </si>
  <si>
    <t>Lamps</t>
  </si>
  <si>
    <t>66005310</t>
  </si>
  <si>
    <t>MASTER PL-E Polar 23W/827 E27 1CH/6</t>
  </si>
  <si>
    <t>31705610</t>
  </si>
  <si>
    <t>Circular ES 24W CDL E27 220-240V 1CT/6</t>
  </si>
  <si>
    <t>31527410</t>
  </si>
  <si>
    <t>Circular ES 24W WW E27 220-240V 1CT/6</t>
  </si>
  <si>
    <t>92600200</t>
  </si>
  <si>
    <t>Tornado T2 23W CDL E27 220-240V 1PF/6</t>
  </si>
  <si>
    <t>92594400</t>
  </si>
  <si>
    <t>Tornado T2 23W WW E27 220-240V 1PF/6</t>
  </si>
  <si>
    <t>40515500</t>
  </si>
  <si>
    <t>Tornado T2 20W CDL E27 220-240V 1PF/6</t>
  </si>
  <si>
    <t>40517900</t>
  </si>
  <si>
    <t>Tornado T2 20W WW E27 220-240V 1PF/6</t>
  </si>
  <si>
    <t>92584500</t>
  </si>
  <si>
    <t>Tornado T2 15W CDL E27 220-240V 1PF/6</t>
  </si>
  <si>
    <t>92578400</t>
  </si>
  <si>
    <t>Tornado T2 15W WW E27 220-240V 1PF/6</t>
  </si>
  <si>
    <t>11720900</t>
  </si>
  <si>
    <t>Tornado T2 12W CDL E14 220-240V 1PF/6</t>
  </si>
  <si>
    <t>11694300</t>
  </si>
  <si>
    <t>Tornado T2 12W CDL E27 220-240V 1PF/6</t>
  </si>
  <si>
    <t>11724700</t>
  </si>
  <si>
    <t>Tornado T2 12W WW E14 220-240V 1PF/6</t>
  </si>
  <si>
    <t>11698100</t>
  </si>
  <si>
    <t>Tornado T2 12W WW E27 220-240V 1PF/6</t>
  </si>
  <si>
    <t>92662000</t>
  </si>
  <si>
    <t>Tornado T2 mini 12W WW E14 1PF/6</t>
  </si>
  <si>
    <t>11712400</t>
  </si>
  <si>
    <t>Tornado T2 8W CDL E14 220-240V 1PF/6</t>
  </si>
  <si>
    <t>11704900</t>
  </si>
  <si>
    <t>Tornado T2 8W CDL E27 220-240V 1PF/6</t>
  </si>
  <si>
    <t>11716200</t>
  </si>
  <si>
    <t>Tornado T2 8W WW E14 220-240V 1PF/6</t>
  </si>
  <si>
    <t>11708700</t>
  </si>
  <si>
    <t>Tornado T2 8W WW E27 220-240V 1PF/6</t>
  </si>
  <si>
    <t>92660600</t>
  </si>
  <si>
    <t>Tornado T2 mini 8W WW E14 220-240V 1PF/6</t>
  </si>
  <si>
    <t>21715200</t>
  </si>
  <si>
    <t>EconomyTwister 23W CDL E27 1PF/6</t>
  </si>
  <si>
    <t>21717600</t>
  </si>
  <si>
    <t>EconomyTwister 23W WW E27 220-240V 1PF/6</t>
  </si>
  <si>
    <t>67939400</t>
  </si>
  <si>
    <t>EconomyTwister 20W CDL E27 1PF/6</t>
  </si>
  <si>
    <t>68008600</t>
  </si>
  <si>
    <t>EconomyTwister 20W WW E27 220-240V 1PF/6</t>
  </si>
  <si>
    <t>21707700</t>
  </si>
  <si>
    <t>EconomyTwister 15W CDL E27 1PF/6</t>
  </si>
  <si>
    <t>21709100</t>
  </si>
  <si>
    <t>EconomyTwister 15W WW E27 220-240V 1PF/6</t>
  </si>
  <si>
    <t>21705300</t>
  </si>
  <si>
    <t>EconomyTwister 12W WW E14 220-240V 1PF/6</t>
  </si>
  <si>
    <t>21703900</t>
  </si>
  <si>
    <t>EconomyTwister 12W WW E27 220-240V 1PF/6</t>
  </si>
  <si>
    <t>21701500</t>
  </si>
  <si>
    <t>EconomyTwister 8W WW E14 220-240V 1PF/6</t>
  </si>
  <si>
    <t>21699500</t>
  </si>
  <si>
    <t>EconomyTwister 8W WW E27 220-240V 1PF/6</t>
  </si>
  <si>
    <t>39470110</t>
  </si>
  <si>
    <t>Tornado Dim 20W WW E27 220-240V 1PF/6</t>
  </si>
  <si>
    <t>80723300</t>
  </si>
  <si>
    <t>Tornado High Lumen 75W CDL E40 1CT/6</t>
  </si>
  <si>
    <t>80832200</t>
  </si>
  <si>
    <t>Tornado High Lumen 75W WW E40 1CT/6</t>
  </si>
  <si>
    <t>80721900</t>
  </si>
  <si>
    <t>Tornado High Lumen 60W CDL E27 1CT/6</t>
  </si>
  <si>
    <t>80824700</t>
  </si>
  <si>
    <t>Tornado High Lumen 60W WW E27 1CT/6</t>
  </si>
  <si>
    <t>80719600</t>
  </si>
  <si>
    <t>Tornado High Lumen 45W CDL E27 1CT/6</t>
  </si>
  <si>
    <t>80822300</t>
  </si>
  <si>
    <t>Tornado High Lumen 45W WW E27 1CT/6</t>
  </si>
  <si>
    <t>87630700</t>
  </si>
  <si>
    <t>Tornado T3 32W CDL E27 220-240V 1PF/6</t>
  </si>
  <si>
    <t>87628400</t>
  </si>
  <si>
    <t>Tornado T3 32W WW E27 220-240V 1PF/6</t>
  </si>
  <si>
    <t>65999610</t>
  </si>
  <si>
    <t>MASTER PLE-R 33W/827 E27 220-240V 1CT/6</t>
  </si>
  <si>
    <t>21035410</t>
  </si>
  <si>
    <t>MASTER PLE-R 33W/865 E27 220-240V 1CT/6</t>
  </si>
  <si>
    <t>54385110</t>
  </si>
  <si>
    <t>MASTER PLE-R 27W/827 E27 220-240V 1CT/6</t>
  </si>
  <si>
    <t>54389910</t>
  </si>
  <si>
    <t>MASTER PLE-R 27W/865 E27 220-240V 1CT/6</t>
  </si>
  <si>
    <t>75144710</t>
  </si>
  <si>
    <t>MASTER PLE-R 23W/827 E27 220-240V 1CT/6</t>
  </si>
  <si>
    <t>75143010</t>
  </si>
  <si>
    <t>MASTER PLE-R 20W/827 E27 220-240V 1CT/6</t>
  </si>
  <si>
    <t>71222610</t>
  </si>
  <si>
    <t>MASTER PLE-R 20W/865 E27 220-240V 1CT/6</t>
  </si>
  <si>
    <t>75142310</t>
  </si>
  <si>
    <t>MASTER PLE-R 15W/827 E27 220-240V 1CT/6</t>
  </si>
  <si>
    <t>26358200</t>
  </si>
  <si>
    <t>MASTER PLE-C 8W/827 E27 230-240V 1CT/6</t>
  </si>
  <si>
    <t>14415100</t>
  </si>
  <si>
    <t>Genie 23W CDL E27 220-240V 1PF/6</t>
  </si>
  <si>
    <t>89713501</t>
  </si>
  <si>
    <t>Genie 23W WW E27 220-240V 1PF/6</t>
  </si>
  <si>
    <t>80108110</t>
  </si>
  <si>
    <t>GENIE 18W CDL E27 220-240V 1PF/6</t>
  </si>
  <si>
    <t>80121010</t>
  </si>
  <si>
    <t>GENIE 18W WW E27 220-240V 1PF/6</t>
  </si>
  <si>
    <t>80107410</t>
  </si>
  <si>
    <t>GENIE 14W CDL E27 220-240V 1PF/6</t>
  </si>
  <si>
    <t>80120310</t>
  </si>
  <si>
    <t>GENIE 14W WW E27 220-240V 1PF/6</t>
  </si>
  <si>
    <t>80257610</t>
  </si>
  <si>
    <t>GENIE 11W CDL E14 220-240V 1PF/6</t>
  </si>
  <si>
    <t>80106710</t>
  </si>
  <si>
    <t>GENIE 11W CDL E27 220-240V 1PF/6</t>
  </si>
  <si>
    <t>80116610</t>
  </si>
  <si>
    <t>GENIE 11W WW E14 220-240V 1PF/6</t>
  </si>
  <si>
    <t>80119710</t>
  </si>
  <si>
    <t>GENIE 11W WW E27 220-240V 1PF/6</t>
  </si>
  <si>
    <t>80105010</t>
  </si>
  <si>
    <t>GENIE 8W CDL E14 220-240V 1PF/6</t>
  </si>
  <si>
    <t>80228610</t>
  </si>
  <si>
    <t>GENIE 8W CDL E27 220-240V 1PF/6</t>
  </si>
  <si>
    <t>80115910</t>
  </si>
  <si>
    <t>GENIE 8W WW E14 220-240V 1PF/6</t>
  </si>
  <si>
    <t>80118010</t>
  </si>
  <si>
    <t>GENIE 8W WW E27 220-240V 1PF/6</t>
  </si>
  <si>
    <t>80114210</t>
  </si>
  <si>
    <t>GENIE 5W WW E14 220-240V 1PF/6</t>
  </si>
  <si>
    <t>80117310</t>
  </si>
  <si>
    <t>GENIE 5W WW E27 220-240V 1PF/6</t>
  </si>
  <si>
    <t>21681000</t>
  </si>
  <si>
    <t>Economy Stick 23W CDL E27 220-240 1PF/6</t>
  </si>
  <si>
    <t>21683400</t>
  </si>
  <si>
    <t>Economy Stick 23W WW E27 220-240 1PF/6</t>
  </si>
  <si>
    <t>21675900</t>
  </si>
  <si>
    <t>Economy Stick 18W CDL E27 220-240 1PF/6</t>
  </si>
  <si>
    <t>21677300</t>
  </si>
  <si>
    <t>Economy Stick 18W WW E27 220-240 1PF/6</t>
  </si>
  <si>
    <t>65861000</t>
  </si>
  <si>
    <t>Economy Stick 14W CDL E27 220-240 1PF/6</t>
  </si>
  <si>
    <t>65863400</t>
  </si>
  <si>
    <t>Economy Stick 14W WW E27 220-240 1PF/6</t>
  </si>
  <si>
    <t>65851100</t>
  </si>
  <si>
    <t>Economy Stick 11W CDL E27 220-240 1PF/6</t>
  </si>
  <si>
    <t>65857300</t>
  </si>
  <si>
    <t>Economy Stick 11W WW E14 220-240 1PF/6</t>
  </si>
  <si>
    <t>65853500</t>
  </si>
  <si>
    <t>Economy Stick 11W WW E27 220-240 1PF/6</t>
  </si>
  <si>
    <t>65837500</t>
  </si>
  <si>
    <t>Economy Stick 8W WW E14 220-240 1PF/6</t>
  </si>
  <si>
    <t>65847400</t>
  </si>
  <si>
    <t>Economy Stick 8W WW E27 220-240 1PF/6</t>
  </si>
  <si>
    <t>25255200</t>
  </si>
  <si>
    <t>Halogen 140W E27 230V A55 1CT/15 SRP</t>
  </si>
  <si>
    <t>25226200</t>
  </si>
  <si>
    <t>Halogen 105W E27 230V A55 1CT/15 SRP</t>
  </si>
  <si>
    <t>25225506</t>
  </si>
  <si>
    <t>Halogen 70W E27 230V A55 1CT/15 SRP</t>
  </si>
  <si>
    <t>25172205</t>
  </si>
  <si>
    <t>Halogen 53W E27 230V A55 1CT/15 SRP</t>
  </si>
  <si>
    <t>25171506</t>
  </si>
  <si>
    <t>Halogen 42W E27 230V A55 1CT/15 SRP</t>
  </si>
  <si>
    <t>25277405</t>
  </si>
  <si>
    <t>Halogen 28W E27 230V A55 1CT/15 SRP</t>
  </si>
  <si>
    <t>96129401</t>
  </si>
  <si>
    <t>Halogen Pila 70W E27 230V A55 1CT/12x10F</t>
  </si>
  <si>
    <t>96126302</t>
  </si>
  <si>
    <t>Halogen Pila 53W E27 230V A55 1CT/12x10F</t>
  </si>
  <si>
    <t>96122502</t>
  </si>
  <si>
    <t>Halogen Pila 42W E27 230V A55 1CT/12x10F</t>
  </si>
  <si>
    <t>96120101</t>
  </si>
  <si>
    <t>EcoCl Pila 28W E27 230V A55 1CT/12x10F</t>
  </si>
  <si>
    <t>82058402</t>
  </si>
  <si>
    <t>Halogen 42W E14 230V B35 1CT/15 SRP</t>
  </si>
  <si>
    <t>82076801</t>
  </si>
  <si>
    <t>Halogen 42W E14 230V BW35 1CT/15 SRP</t>
  </si>
  <si>
    <t>25265106</t>
  </si>
  <si>
    <t>Halogen 28W E14 230V B35 1CT/15 SRP</t>
  </si>
  <si>
    <t>82070602</t>
  </si>
  <si>
    <t>Halogen 28W E14 230V BW35 1CT/15 SRP</t>
  </si>
  <si>
    <t>92506701</t>
  </si>
  <si>
    <t>Halogen 28W E14 230V BXS35 1CT/10 SRP</t>
  </si>
  <si>
    <t>82054604</t>
  </si>
  <si>
    <t>Halogen 18W E14 230V B35 1CT/15 SRP</t>
  </si>
  <si>
    <t>82066901</t>
  </si>
  <si>
    <t>Halogen 18W E14 230V BW35 1CT/15 SRP</t>
  </si>
  <si>
    <t>20443501</t>
  </si>
  <si>
    <t>Halogen 18W E14 230V BXS35 1CT/10 SRP</t>
  </si>
  <si>
    <t>83148101</t>
  </si>
  <si>
    <t>Halogen 42W E14 230V P45 1CT/15 SRP</t>
  </si>
  <si>
    <t>83142901</t>
  </si>
  <si>
    <t>Halogen 42W E27 230V P45 1CT/15 SRP</t>
  </si>
  <si>
    <t>83146704</t>
  </si>
  <si>
    <t>Halogen 28W E14 230V P45 1CT/15 SRP</t>
  </si>
  <si>
    <t>83140504</t>
  </si>
  <si>
    <t>Halogen 28W E27 230V P45 1CT/15 SRP</t>
  </si>
  <si>
    <t>83144304</t>
  </si>
  <si>
    <t>Halogen 18W E14 230V P45 1CT/15 SRP</t>
  </si>
  <si>
    <t>83138204</t>
  </si>
  <si>
    <t>Halogen 18W E27 230V P45 1CT/15 SRP</t>
  </si>
  <si>
    <t>92100701</t>
  </si>
  <si>
    <t>Halogen 42W E27 230V G95 CL 1CT/6 SRP</t>
  </si>
  <si>
    <t>89386100</t>
  </si>
  <si>
    <t>Halogen 105W E27 230V T32 CL 1CT/10</t>
  </si>
  <si>
    <t>89384700</t>
  </si>
  <si>
    <t>Halogen 70W E27 230V T32 CL 1CT/10</t>
  </si>
  <si>
    <t>23079301</t>
  </si>
  <si>
    <t>Halogen 28W E14 230V T25L 1CT/20 SRP</t>
  </si>
  <si>
    <t>22348104</t>
  </si>
  <si>
    <t>Halogen CH 28W E14 230V T25L 1CT/20 SRP</t>
  </si>
  <si>
    <t>22303001</t>
  </si>
  <si>
    <t>Halogen 18W E14 230V T25L 1CT/20 SRP</t>
  </si>
  <si>
    <t>96192801</t>
  </si>
  <si>
    <t>EcoCl Pila 42W E27 230V B35 CL 1CT/5x10f</t>
  </si>
  <si>
    <t>20905801</t>
  </si>
  <si>
    <t>Halogen Pila42W E14 230V B35 CL1CT/5x10f</t>
  </si>
  <si>
    <t>96190401</t>
  </si>
  <si>
    <t>EcoCl Pila 28W E27 230V B35 CL 1CT/5x10f</t>
  </si>
  <si>
    <t>96108901</t>
  </si>
  <si>
    <t>Halogen Pila28W E14 230VB35 CL 1CT/5x10f</t>
  </si>
  <si>
    <t>96335901</t>
  </si>
  <si>
    <t>EcoCl Pila 18W E14 230V B35 1CT/5x10f</t>
  </si>
  <si>
    <t>96114001</t>
  </si>
  <si>
    <t>EcoCl Pila 42W E27 230V P45 CL 1CT/5x10f</t>
  </si>
  <si>
    <t>96118801</t>
  </si>
  <si>
    <t>Halogen Pila42W E14 230VP45 CL 1CT/5x10f</t>
  </si>
  <si>
    <t>96112601</t>
  </si>
  <si>
    <t>EcoCl Pila 28W E27 230V P45 CL 1CT/5x10f</t>
  </si>
  <si>
    <t>96116401</t>
  </si>
  <si>
    <t>Halogen Pila28W E14 230V P45 CL1CT/5x10F</t>
  </si>
  <si>
    <t>42444071</t>
  </si>
  <si>
    <t>MASTERL ES 45W GU5.3 12V 36D 1CT/4X5F</t>
  </si>
  <si>
    <t>42447171</t>
  </si>
  <si>
    <t>MASTERL ES 45W GU5.3 12V 60D 1CT/4X5F</t>
  </si>
  <si>
    <t>41397071</t>
  </si>
  <si>
    <t>MASTERL ES 35W GU5.3 12V 24D 1CT/4X5F</t>
  </si>
  <si>
    <t>42432771</t>
  </si>
  <si>
    <t>MASTERL ES 35W GU5.3 12V 36D 1CT/4X5F</t>
  </si>
  <si>
    <t>42435871</t>
  </si>
  <si>
    <t>MASTERL ES 35W GU5.3 12V 60D 1CT/4X5F</t>
  </si>
  <si>
    <t>41378971</t>
  </si>
  <si>
    <t>MASTERL ES 30W GU5.3 12V 36D 1CT/4X5F</t>
  </si>
  <si>
    <t>41367371</t>
  </si>
  <si>
    <t>MASTERL ES 20W GU5.3 12V 36D 1CT/4X5F</t>
  </si>
  <si>
    <t>41115010</t>
  </si>
  <si>
    <t>MASTERLine 111 60W G53 12V 24D 1CT/6</t>
  </si>
  <si>
    <t>41113610</t>
  </si>
  <si>
    <t>MASTERLine 111 60W G53 12V 45D 1CT/6</t>
  </si>
  <si>
    <t>41107510</t>
  </si>
  <si>
    <t>MASTERLine 111 45W G53 12V 24D 1CT/6</t>
  </si>
  <si>
    <t>41109910</t>
  </si>
  <si>
    <t>MASTERLine 111 45W G53 12V 45D 1CT/6</t>
  </si>
  <si>
    <t>41105110</t>
  </si>
  <si>
    <t>MASTERLine 111 45W G53 12V 8D 1CT/6</t>
  </si>
  <si>
    <t>41103710</t>
  </si>
  <si>
    <t>MASTERLine 111 30W G53 12V 24D 1CT/6</t>
  </si>
  <si>
    <t>41101310</t>
  </si>
  <si>
    <t>MASTERLine 111 30W G53 12V 8D 1CT/6</t>
  </si>
  <si>
    <t>58845100</t>
  </si>
  <si>
    <t>Accent 50W 4000h GU5.3 12V 36D 1CT/10X5F</t>
  </si>
  <si>
    <t>42516460</t>
  </si>
  <si>
    <t>Brill 50W GU5.3 12V 36D 1CT/10X5F</t>
  </si>
  <si>
    <t>42519560</t>
  </si>
  <si>
    <t>Brill 50W GU5.3 12V 60D 1CT/10X5F</t>
  </si>
  <si>
    <t>58878900</t>
  </si>
  <si>
    <t>Hal-Dich 4y 50W GU5.3 12V 36D 2BC/10</t>
  </si>
  <si>
    <t>58842000</t>
  </si>
  <si>
    <t>Accent 35W 4000h GU5.3 12V 36D 1CT/10X5F</t>
  </si>
  <si>
    <t>42504160</t>
  </si>
  <si>
    <t>Brill 35W GU5.3 12V 36D 1CT/10X5F</t>
  </si>
  <si>
    <t>43075560</t>
  </si>
  <si>
    <t>BrillAl 35W GU5.3 12V MR16 36D 1CT/10X5F</t>
  </si>
  <si>
    <t>58876500</t>
  </si>
  <si>
    <t>Hal-Dich 4y 35W GU5.3 12V 36D 2BC/10</t>
  </si>
  <si>
    <t>58839000</t>
  </si>
  <si>
    <t>Accent 20W 4000h GU5.3 12V 36D 1CT/10X5F</t>
  </si>
  <si>
    <t>42484660</t>
  </si>
  <si>
    <t>Brill 20W GU5.3 12V 36D 1CT/10X5F</t>
  </si>
  <si>
    <t>43072460</t>
  </si>
  <si>
    <t>BrillAl 20W GU5.3 12V MR16 36D 1CT/10X5F</t>
  </si>
  <si>
    <t>58870300</t>
  </si>
  <si>
    <t>Hal-Dich 4y 20W GU5.3 12V 36D 2BC/10</t>
  </si>
  <si>
    <t>58866600</t>
  </si>
  <si>
    <t>Alu111 50W 4000h G53 12V 24D 1CT/6</t>
  </si>
  <si>
    <t>42546160</t>
  </si>
  <si>
    <t>Brill 35W GU4 12V 30D 1CT/10X5F</t>
  </si>
  <si>
    <t>42540960</t>
  </si>
  <si>
    <t>Brill 20W GU4 12V 30D 1CT/10X5F</t>
  </si>
  <si>
    <t>58868000</t>
  </si>
  <si>
    <t>Hal-Dich 4y 20W GU4 12V 30D 2BC/10</t>
  </si>
  <si>
    <t>20355470</t>
  </si>
  <si>
    <t>MASTERCaps 45W GY6.35 12V IR 1CT/5X10F</t>
  </si>
  <si>
    <t>20354770</t>
  </si>
  <si>
    <t>MASTERCaps 30W GY6.35 12V IR 1CT/5X10F</t>
  </si>
  <si>
    <t>82803800</t>
  </si>
  <si>
    <t>Halo Caps 14W G4 12V CL 1BC/10</t>
  </si>
  <si>
    <t>82789500</t>
  </si>
  <si>
    <t>Halo Caps 14W G4 12V CL 2BC/10</t>
  </si>
  <si>
    <t>82358500</t>
  </si>
  <si>
    <t>Halogen Caps 14W G4 12V CL 1BC/10</t>
  </si>
  <si>
    <t>82799400</t>
  </si>
  <si>
    <t>Halo Caps 7W G4 12V CL 2BC/10</t>
  </si>
  <si>
    <t>82807600</t>
  </si>
  <si>
    <t>Halo Caps 35W GY6.35 12V CL 1BC/10</t>
  </si>
  <si>
    <t>82797000</t>
  </si>
  <si>
    <t>Halo Caps 35W GY6.35 12V CL 2BC/10</t>
  </si>
  <si>
    <t>25298925</t>
  </si>
  <si>
    <t>Halogen Caps 35W GY6.35 12V CL 1BC/10</t>
  </si>
  <si>
    <t>82805200</t>
  </si>
  <si>
    <t>Halo Caps 25W GY6.35 12V CL 1BC/10</t>
  </si>
  <si>
    <t>25297225</t>
  </si>
  <si>
    <t>Halogen Caps 25W GY6.35 12V CL 1BC/10</t>
  </si>
  <si>
    <t>41299750</t>
  </si>
  <si>
    <t>Caps 20W G4 12V CL 2000h 1CT/10X10F</t>
  </si>
  <si>
    <t>40210350</t>
  </si>
  <si>
    <t>Caps 20W G4 12V CL 4000h 1CT/10X10F</t>
  </si>
  <si>
    <t>41392525</t>
  </si>
  <si>
    <t>Hal-Caps 2y 20W G4 12V CL 2BL/10</t>
  </si>
  <si>
    <t>41298050</t>
  </si>
  <si>
    <t>Caps 10W G4 12V CL 2000h 1CT/10X10F</t>
  </si>
  <si>
    <t>40970650</t>
  </si>
  <si>
    <t>Caps 10W G4 12V CL 4000h 1CT/10X10F</t>
  </si>
  <si>
    <t>65410650</t>
  </si>
  <si>
    <t>Caps 5W G4 12V CL 2000h 1CT/10X10F</t>
  </si>
  <si>
    <t>40969050</t>
  </si>
  <si>
    <t>Caps 5W G4 12V CL 4000h 1CT/10X10F</t>
  </si>
  <si>
    <t>65473125</t>
  </si>
  <si>
    <t>Hal-Caps 2y 5W G4 12V CL 2BL/10</t>
  </si>
  <si>
    <t>40217250</t>
  </si>
  <si>
    <t>Caps 50W GY6.35 12V CL 4000h 1CT/10X10F</t>
  </si>
  <si>
    <t>41394925</t>
  </si>
  <si>
    <t>Hal-Caps 2y 50W GY6.35 12V CL 2BL/10</t>
  </si>
  <si>
    <t>40218950</t>
  </si>
  <si>
    <t>Caps 35W GY6.35 12V CL 4000h 1CT/10X10F</t>
  </si>
  <si>
    <t>40219650</t>
  </si>
  <si>
    <t>Caps 20W GY6.35 12V CL 4000h 1CT/10X10F</t>
  </si>
  <si>
    <t>23410025</t>
  </si>
  <si>
    <t>CAPFIGHT Pila 20W G4 12V CL 4BC/10</t>
  </si>
  <si>
    <t>96600800</t>
  </si>
  <si>
    <t>Halo Caps Pila 14W G4 12V CL 4BC/10</t>
  </si>
  <si>
    <t>89583400</t>
  </si>
  <si>
    <t>Halogen MV Click 53W G9 230V CL 1CT</t>
  </si>
  <si>
    <t>25291025</t>
  </si>
  <si>
    <t>Halogen MV Caps 42W G9 230V CL 1BC/10</t>
  </si>
  <si>
    <t>86401400</t>
  </si>
  <si>
    <t>Halogen MV Click 42W G9 230V CL 1CT</t>
  </si>
  <si>
    <t>25287325</t>
  </si>
  <si>
    <t>Halogen MV Caps 28W G9 230V CL 1BC/10</t>
  </si>
  <si>
    <t>86398700</t>
  </si>
  <si>
    <t>Halogen MV Click 28W G9 230V CL 1CT</t>
  </si>
  <si>
    <t>89577300</t>
  </si>
  <si>
    <t>Halogen MV Click 18W G9 230V CL 1CT</t>
  </si>
  <si>
    <t>96325000</t>
  </si>
  <si>
    <t>EcoHalo MV Caps Pila 28W G9 230V 2BC/10</t>
  </si>
  <si>
    <t>49435101</t>
  </si>
  <si>
    <t>Plusline L 1500W R7s 230V 1CT/10</t>
  </si>
  <si>
    <t>49434401</t>
  </si>
  <si>
    <t>Plusline L 1000W R7s 230V 1CT/10</t>
  </si>
  <si>
    <t>85389600</t>
  </si>
  <si>
    <t>Plusline 118mm 2y 400W R7s 230V 1BB</t>
  </si>
  <si>
    <t>85380300</t>
  </si>
  <si>
    <t>Plusline  118mm 2y 240W R7s 230V 1BB</t>
  </si>
  <si>
    <t>85219600</t>
  </si>
  <si>
    <t>Plusline 118mm 2y 160W R7s 230V 1BB</t>
  </si>
  <si>
    <t>85216500</t>
  </si>
  <si>
    <t>Plusline 118mm 2y 120W R7s 230V 1BB</t>
  </si>
  <si>
    <t>85223300</t>
  </si>
  <si>
    <t>Plusline 78mm 2y 120W R7s 230V 1BB</t>
  </si>
  <si>
    <t>85228800</t>
  </si>
  <si>
    <t>Plusline 78mm 2y 80W R7s 230V 1BB</t>
  </si>
  <si>
    <t>85231800</t>
  </si>
  <si>
    <t>Plusline  78mm 2y 48W R7s 230V 1BB</t>
  </si>
  <si>
    <t>49128210</t>
  </si>
  <si>
    <t>HalA IDE 1000W E40 230V CL 1CT/6</t>
  </si>
  <si>
    <t>49126810</t>
  </si>
  <si>
    <t>HalA IDE 500W E40 230V CL 1CT/6</t>
  </si>
  <si>
    <t>12659725</t>
  </si>
  <si>
    <t>R125 IR 375W E27 230-250V CL 1CT/10</t>
  </si>
  <si>
    <t>57523425</t>
  </si>
  <si>
    <t>BR125 IR 250W E27 230-250V CL 1CT/10</t>
  </si>
  <si>
    <t>57521025</t>
  </si>
  <si>
    <t>BR125 IR 250W E27 230-250V Red 1CT/10</t>
  </si>
  <si>
    <t>57522725</t>
  </si>
  <si>
    <t>BR125 IR 150W E27 230-250V CL 1CT/10</t>
  </si>
  <si>
    <t>57520325</t>
  </si>
  <si>
    <t>BR125 IR 150W E27 230-250V Red 1CT/10</t>
  </si>
  <si>
    <t>14559840</t>
  </si>
  <si>
    <t>R95 IR 100W E27 230V Red 1CT/25</t>
  </si>
  <si>
    <t>11579915</t>
  </si>
  <si>
    <t>PAR38 IR 175W E27 230V CL 1CT/12</t>
  </si>
  <si>
    <t>60053015</t>
  </si>
  <si>
    <t>PAR38 IR 175W E27 230V Red 1CT/12</t>
  </si>
  <si>
    <t>12887415</t>
  </si>
  <si>
    <t>PAR38 IR 150W E27 230V Red 1CT/12</t>
  </si>
  <si>
    <t>11578215</t>
  </si>
  <si>
    <t>PAR38 IR 100W E27 230V CL 1CT/12</t>
  </si>
  <si>
    <t>60052315</t>
  </si>
  <si>
    <t>PAR38 IR 100W E27 230V Red 1CT/12</t>
  </si>
  <si>
    <t>38053115</t>
  </si>
  <si>
    <t>PAR38 Col 80W E27 230V GR 1CT/12</t>
  </si>
  <si>
    <t>02933138</t>
  </si>
  <si>
    <t>Appl 40W E14 230V P45 CL OV 1CT/4X5F</t>
  </si>
  <si>
    <t>15754625</t>
  </si>
  <si>
    <t>Appl 40W E14 240V P45 CL OV 1BL/10</t>
  </si>
  <si>
    <t>94712000</t>
  </si>
  <si>
    <t>App 25W E14 230-240V T25 CL OV 1CT</t>
  </si>
  <si>
    <t>03871550</t>
  </si>
  <si>
    <t>25023050</t>
  </si>
  <si>
    <t>Appl 20W B15d 230V T22X51 - CL SM - 1CT</t>
  </si>
  <si>
    <t>94703800</t>
  </si>
  <si>
    <t>App 15W E14 230-240V T22 CL OV 1CT</t>
  </si>
  <si>
    <t>03659950</t>
  </si>
  <si>
    <t>94715100</t>
  </si>
  <si>
    <t>Appl 15W E14 230-240V T25 CL RF 1CT</t>
  </si>
  <si>
    <t>03851750</t>
  </si>
  <si>
    <t>03821050</t>
  </si>
  <si>
    <t>Deco 10W E14 240-250V T17 CL 1CT/10X10F</t>
  </si>
  <si>
    <t>25008750</t>
  </si>
  <si>
    <t>Deco 7W E14 230-240V T17 CL 1CT/10X10F</t>
  </si>
  <si>
    <t>17747638</t>
  </si>
  <si>
    <t>Party 15W E27 220-240V P45 BL 1CT/4X5F</t>
  </si>
  <si>
    <t>32690438</t>
  </si>
  <si>
    <t>Party 15W E27 220-240V P45 GR 1CT/4X5F</t>
  </si>
  <si>
    <t>32692838</t>
  </si>
  <si>
    <t>Party 15W E27 220-240V P45 OR 1CT/4X5F</t>
  </si>
  <si>
    <t>17743838</t>
  </si>
  <si>
    <t>Party 15W E27 220-240V P45 RE 1CT/4X5F</t>
  </si>
  <si>
    <t>17745238</t>
  </si>
  <si>
    <t>Party 15W E27 220-240V P45 YE 1CT/4X5F</t>
  </si>
  <si>
    <t>09018805</t>
  </si>
  <si>
    <t>Stan ELV 60W E27/BRC 24V A60 CL 1CT/20</t>
  </si>
  <si>
    <t>01792249</t>
  </si>
  <si>
    <t>A60 60W 24V E27 CL.1CT/100</t>
  </si>
  <si>
    <t>82596100</t>
  </si>
  <si>
    <t>MASTER TL5 HO Eco 73=80W/830 UNP/40</t>
  </si>
  <si>
    <t>82597800</t>
  </si>
  <si>
    <t>MASTER TL5 HO Eco 73=80W/840 UNP/40</t>
  </si>
  <si>
    <t>82590900</t>
  </si>
  <si>
    <t>MASTER TL5 HO Eco 50=54W/830 UNP/40</t>
  </si>
  <si>
    <t>82591600</t>
  </si>
  <si>
    <t>MASTER TL5 HO Eco 50=54W/840 UNP/40</t>
  </si>
  <si>
    <t>82594700</t>
  </si>
  <si>
    <t>MASTER TL5 HO Eco 45=49W/830 UNP/40</t>
  </si>
  <si>
    <t>82595400</t>
  </si>
  <si>
    <t>MASTER TL5 HO Eco 45=49W/840 UNP/40</t>
  </si>
  <si>
    <t>82592300</t>
  </si>
  <si>
    <t>MASTER TL5 HE Eco 32=35W/830 UNP/40</t>
  </si>
  <si>
    <t>82593000</t>
  </si>
  <si>
    <t>MASTER TL5 HE Eco 32=35W/840 UNP/40</t>
  </si>
  <si>
    <t>82588600</t>
  </si>
  <si>
    <t>MASTER TL5 HE Eco 25=28W/830 UNP/40</t>
  </si>
  <si>
    <t>82589300</t>
  </si>
  <si>
    <t>MASTER TL5 HE Eco 25=28W/840 UNP/40</t>
  </si>
  <si>
    <t>88084700</t>
  </si>
  <si>
    <t>MASTER TL5 HO Eco 20=24W/830 UNP/40</t>
  </si>
  <si>
    <t>88086100</t>
  </si>
  <si>
    <t>MASTER TL5 HO Eco 20=24W/840 UNP/40</t>
  </si>
  <si>
    <t>88081600</t>
  </si>
  <si>
    <t>MASTER TL5 HE Eco 13=14W/830 UNP/40</t>
  </si>
  <si>
    <t>88083000</t>
  </si>
  <si>
    <t>MASTER TL5 HE Eco 13=14W/840 UNP/40</t>
  </si>
  <si>
    <t>26303205</t>
  </si>
  <si>
    <t>MASTER TL5 HO Xtra 80W/840 SLV/20</t>
  </si>
  <si>
    <t>26352005</t>
  </si>
  <si>
    <t>MASTER TL5 HO Xtra 54W/840 SLV/20</t>
  </si>
  <si>
    <t>26253005</t>
  </si>
  <si>
    <t>MASTER TL5 HO Xtra 49W/840 SLV/20</t>
  </si>
  <si>
    <t>71040655</t>
  </si>
  <si>
    <t>MASTER TL5 HO 80W/830 SLV/40</t>
  </si>
  <si>
    <t>71045155</t>
  </si>
  <si>
    <t>MASTER TL5 HO 80W/840 SLV/40</t>
  </si>
  <si>
    <t>71047555</t>
  </si>
  <si>
    <t>MASTER TL5 HO 80W/865 SLV/40</t>
  </si>
  <si>
    <t>64316255</t>
  </si>
  <si>
    <t>MASTER TL5 HO 54W/830 SLV/40</t>
  </si>
  <si>
    <t>64318655</t>
  </si>
  <si>
    <t>MASTER TL5 HO 54W/840 SLV/40</t>
  </si>
  <si>
    <t>64391955</t>
  </si>
  <si>
    <t>MASTER TL5 HO 54W/865 SLV/40</t>
  </si>
  <si>
    <t>63954755</t>
  </si>
  <si>
    <t>MASTER TL5 HO 49W/830 SLV/40</t>
  </si>
  <si>
    <t>63956155</t>
  </si>
  <si>
    <t>MASTER TL5 HO 49W/840 SLV/40</t>
  </si>
  <si>
    <t>64389655</t>
  </si>
  <si>
    <t>MASTER TL5 HO 49W/865 SLV/40</t>
  </si>
  <si>
    <t>63962255</t>
  </si>
  <si>
    <t>MASTER TL5 HO 39W/830 SLV/40</t>
  </si>
  <si>
    <t>63964655</t>
  </si>
  <si>
    <t>MASTER TL5 HO 39W/840 SLV/40</t>
  </si>
  <si>
    <t>64387255</t>
  </si>
  <si>
    <t>MASTER TL5 HO 39W/865 SLV/40</t>
  </si>
  <si>
    <t>64324755</t>
  </si>
  <si>
    <t>MASTER TL5 HE 35W/827 SLV/40</t>
  </si>
  <si>
    <t>63950955</t>
  </si>
  <si>
    <t>MASTER TL5 HE 35W/830 SLV/40</t>
  </si>
  <si>
    <t>63952355</t>
  </si>
  <si>
    <t>MASTER TL5 HE 35W/840 SLV/40</t>
  </si>
  <si>
    <t>71018555</t>
  </si>
  <si>
    <t>MASTER TL5 HE 35W/865 SLV/40</t>
  </si>
  <si>
    <t>64322355</t>
  </si>
  <si>
    <t>MASTER TL5 HE 28W/827 SLV/40</t>
  </si>
  <si>
    <t>63946255</t>
  </si>
  <si>
    <t>MASTER TL5 HE 28W/830 SLV/40</t>
  </si>
  <si>
    <t>63948655</t>
  </si>
  <si>
    <t>MASTER TL5 HE 28W/840 SLV/40</t>
  </si>
  <si>
    <t>71015455</t>
  </si>
  <si>
    <t>MASTER TL5 HE 28W/865 SLV/40</t>
  </si>
  <si>
    <t>63958555</t>
  </si>
  <si>
    <t>MASTER TL5 HO 24W/830 SLV/40</t>
  </si>
  <si>
    <t>63960855</t>
  </si>
  <si>
    <t>MASTER TL5 HO 24W/840 SLV/40</t>
  </si>
  <si>
    <t>64393355</t>
  </si>
  <si>
    <t>MASTER TL5 HO 24W/865 SLV/40</t>
  </si>
  <si>
    <t>64320955</t>
  </si>
  <si>
    <t>MASTER TL5 HE 21W/827 SLV/40</t>
  </si>
  <si>
    <t>63942455</t>
  </si>
  <si>
    <t>MASTER TL5 HE 21W/830 SLV/40</t>
  </si>
  <si>
    <t>63944855</t>
  </si>
  <si>
    <t>MASTER TL5 HE 21W/840 SLV/40</t>
  </si>
  <si>
    <t>71011655</t>
  </si>
  <si>
    <t>MASTER TL5 HE 21W/865 SLV/40</t>
  </si>
  <si>
    <t>64102155</t>
  </si>
  <si>
    <t>MASTER TL5 HE 14W/827 SLV/40</t>
  </si>
  <si>
    <t>63938755</t>
  </si>
  <si>
    <t>MASTER TL5 HE 14W/830 SLV/40</t>
  </si>
  <si>
    <t>63940055</t>
  </si>
  <si>
    <t>MASTER TL5 HE 14W/840 SLV/40</t>
  </si>
  <si>
    <t>71009355</t>
  </si>
  <si>
    <t>MASTER TL5 HE 14W/865 SLV/40</t>
  </si>
  <si>
    <t>95235655</t>
  </si>
  <si>
    <t>MASTER TL5 HO Secura 80W/840 UNP/40</t>
  </si>
  <si>
    <t>86905000</t>
  </si>
  <si>
    <t>MASTER TL5 HO 90 De Luxe 54W/940 1SL20</t>
  </si>
  <si>
    <t>89066500</t>
  </si>
  <si>
    <t>MASTER TL5 HO 90 De Luxe 54W/950 1SL20</t>
  </si>
  <si>
    <t>86983800</t>
  </si>
  <si>
    <t>MASTER TL5 HO 90 De Luxe 54W/965 1SL20</t>
  </si>
  <si>
    <t>95231855</t>
  </si>
  <si>
    <t>MASTER TL5 HO Secura 54W/840 UNP/40</t>
  </si>
  <si>
    <t>86897800</t>
  </si>
  <si>
    <t>MASTER TL5 HO 90 De Luxe 49W/940 1SL20</t>
  </si>
  <si>
    <t>89062700</t>
  </si>
  <si>
    <t>MASTER TL5 HO 90 De Luxe 49W/950 1SL20</t>
  </si>
  <si>
    <t>86972200</t>
  </si>
  <si>
    <t>MASTER TL5 HO 90 De Luxe 49W/965 1SL20</t>
  </si>
  <si>
    <t>95227155</t>
  </si>
  <si>
    <t>MASTER TL5 HO Secura 49W/840 UNP/40</t>
  </si>
  <si>
    <t>86895400</t>
  </si>
  <si>
    <t>MASTER TL5 HO 90 De Luxe 24W/940 1SL20</t>
  </si>
  <si>
    <t>89064100</t>
  </si>
  <si>
    <t>MASTER TL5 HO 90 De Luxe 24W/950 1SL20</t>
  </si>
  <si>
    <t>26130400</t>
  </si>
  <si>
    <t>MASTER TL5 HO 90 De Luxe 24W/965 1SL20</t>
  </si>
  <si>
    <t>64259225</t>
  </si>
  <si>
    <t>MASTER TL5 Circular 60W/830 1CT/10</t>
  </si>
  <si>
    <t>64261525</t>
  </si>
  <si>
    <t>MASTER TL5 Circular 60W/840 1CT/10</t>
  </si>
  <si>
    <t>64279025</t>
  </si>
  <si>
    <t>MASTER TL5 Circular 55W/830 1CT/10</t>
  </si>
  <si>
    <t>64251625</t>
  </si>
  <si>
    <t>MASTER TL5 Circular 55W/840 1CT/10</t>
  </si>
  <si>
    <t>64275225</t>
  </si>
  <si>
    <t>MASTER TL5 Circular 40W/827 1CT/10</t>
  </si>
  <si>
    <t>64097025</t>
  </si>
  <si>
    <t>MASTER TL5 Circular 40W/830 1CT/10</t>
  </si>
  <si>
    <t>64223325</t>
  </si>
  <si>
    <t>MASTER TL5 Circular 40W/840 1CT/10</t>
  </si>
  <si>
    <t>64219625</t>
  </si>
  <si>
    <t>MASTER TL5 Circular 22W/827 1CT/10</t>
  </si>
  <si>
    <t>64095625</t>
  </si>
  <si>
    <t>MASTER TL5 Circular 22W/830 1CT/10</t>
  </si>
  <si>
    <t>64221925</t>
  </si>
  <si>
    <t>MASTER TL5 Circular 22W/840 1CT/10</t>
  </si>
  <si>
    <t>70476427</t>
  </si>
  <si>
    <t>MST TL Mini 13W/827 FAM/10X25BOX</t>
  </si>
  <si>
    <t>71681127</t>
  </si>
  <si>
    <t>MST TL Mini 13W/830 FAM/10X25BOX</t>
  </si>
  <si>
    <t>71685927</t>
  </si>
  <si>
    <t>MST TL Mini 13W/840 FAM/10X25BOX</t>
  </si>
  <si>
    <t>70474027</t>
  </si>
  <si>
    <t>MST TL Mini 8W/827 FAM/10X25BOX</t>
  </si>
  <si>
    <t>71638527</t>
  </si>
  <si>
    <t>MST TL Mini 8W/830 FAM/10X25BOX</t>
  </si>
  <si>
    <t>71642227</t>
  </si>
  <si>
    <t>MST TL Mini 8W/840 FAM/10X25BOX</t>
  </si>
  <si>
    <t>70475727</t>
  </si>
  <si>
    <t>TL Mini 13W/33-640 FAM/10X25BOX</t>
  </si>
  <si>
    <t>71671227</t>
  </si>
  <si>
    <t>TL Mini 13W/54-765 FAM/10X25BOX</t>
  </si>
  <si>
    <t>70473327</t>
  </si>
  <si>
    <t>TL Mini 8W/33-640 FAM/10X25BOX</t>
  </si>
  <si>
    <t>71628627</t>
  </si>
  <si>
    <t>TL Mini 8W/54-765 FAM/10X25BOX</t>
  </si>
  <si>
    <t>71583827</t>
  </si>
  <si>
    <t>TL Mini 6W/33-640 FAM/10X25BOX</t>
  </si>
  <si>
    <t>61568827</t>
  </si>
  <si>
    <t>TL Mini 4W/33-640 FAM/10X25BOX</t>
  </si>
  <si>
    <t>26466440</t>
  </si>
  <si>
    <t>MASTER TL-D Eco 51W/830 SLV/25</t>
  </si>
  <si>
    <t>26470140</t>
  </si>
  <si>
    <t>MASTER TL-D Eco 51W/840 1SL/25</t>
  </si>
  <si>
    <t>26472540</t>
  </si>
  <si>
    <t>MASTER TL-D Eco 51W/865 SLV/25</t>
  </si>
  <si>
    <t>26458940</t>
  </si>
  <si>
    <t>MASTER TL-D Eco 32W/830 SLV/25</t>
  </si>
  <si>
    <t>26462640</t>
  </si>
  <si>
    <t>MASTER TL-D Eco 32W/840 SLV/25</t>
  </si>
  <si>
    <t>26464040</t>
  </si>
  <si>
    <t>MASTER TL-D Eco 32W/865 SLV/25</t>
  </si>
  <si>
    <t>26857040</t>
  </si>
  <si>
    <t>MASTER TL-D Eco 16W/830 SLV/25</t>
  </si>
  <si>
    <t>26861740</t>
  </si>
  <si>
    <t>MASTER TL-D Eco 16W/840 SLV/25</t>
  </si>
  <si>
    <t>26871640</t>
  </si>
  <si>
    <t>MASTER TL-D Eco 16W/865 SLV/25</t>
  </si>
  <si>
    <t>55888640</t>
  </si>
  <si>
    <t>MASTER TL-D Xtra 58W/830 SLV/25</t>
  </si>
  <si>
    <t>55890940</t>
  </si>
  <si>
    <t>MASTER TL-D Xtra 58W/840 SLV/25</t>
  </si>
  <si>
    <t>89285040</t>
  </si>
  <si>
    <t>MASTER TL-D Xtra 58W/865 SLV</t>
  </si>
  <si>
    <t>55886240</t>
  </si>
  <si>
    <t>MASTER TL-D Xtreme 58W/840 SLV</t>
  </si>
  <si>
    <t>55866440</t>
  </si>
  <si>
    <t>MASTER TL-D Xtreme 36W/830 SLV</t>
  </si>
  <si>
    <t>55868840</t>
  </si>
  <si>
    <t>MASTER TL-D Xtreme 36W/840 SLV</t>
  </si>
  <si>
    <t>89277540</t>
  </si>
  <si>
    <t>MASTER TL-D Xtreme 36W/865 SLV</t>
  </si>
  <si>
    <t>54496440</t>
  </si>
  <si>
    <t>MASTER TL-D Xtreme 18W/840 SLV</t>
  </si>
  <si>
    <t>61592340</t>
  </si>
  <si>
    <t>MASTER TL-D Super 80 70W/840 SLV/25</t>
  </si>
  <si>
    <t>63210440</t>
  </si>
  <si>
    <t>MASTER TL-D Super 80 58W/827 1SL/25</t>
  </si>
  <si>
    <t>63213540</t>
  </si>
  <si>
    <t>MASTER TL-D Super 80 58W/830 1SL/25</t>
  </si>
  <si>
    <t>63219740</t>
  </si>
  <si>
    <t>MASTER TL-D Super 80 58W/840 1SL/25</t>
  </si>
  <si>
    <t>63225840</t>
  </si>
  <si>
    <t>MASTER TL-D Super 80 58W/865 1SL/25</t>
  </si>
  <si>
    <t>55880040</t>
  </si>
  <si>
    <t>MASTER TL-D Super 80 38W/830 SLV/25</t>
  </si>
  <si>
    <t>55883140</t>
  </si>
  <si>
    <t>MASTER TL-D Super 80 38W/840 SLV/25</t>
  </si>
  <si>
    <t>55874940</t>
  </si>
  <si>
    <t>MASTER TL-D Super 80 1m 36W/830 SLV/25</t>
  </si>
  <si>
    <t>55877040</t>
  </si>
  <si>
    <t>MASTER TL-D Super 80 1m 36W/840 SLV/25</t>
  </si>
  <si>
    <t>91739000</t>
  </si>
  <si>
    <t>MASTER TL-D Super 80 1m 36W/865 1SL/25</t>
  </si>
  <si>
    <t>63192340</t>
  </si>
  <si>
    <t>MASTER TL-D Super 80 36W/827 1SL/25</t>
  </si>
  <si>
    <t>63195440</t>
  </si>
  <si>
    <t>MASTER TL-D Super 80 36W/830 1SL/25</t>
  </si>
  <si>
    <t>63201240</t>
  </si>
  <si>
    <t>MASTER TL-D Super 80 36W/840 1SL/25</t>
  </si>
  <si>
    <t>63207440</t>
  </si>
  <si>
    <t>MASTER TL-D Super 80 36W/865 1SL/25</t>
  </si>
  <si>
    <t>63180040</t>
  </si>
  <si>
    <t>MASTER TL-D Super 80 30W/827 SLV/25</t>
  </si>
  <si>
    <t>63183140</t>
  </si>
  <si>
    <t>MASTER TL-D Super 80 30W/830 1SL/25</t>
  </si>
  <si>
    <t>63186240</t>
  </si>
  <si>
    <t>MASTER TL-D Super 80 30W/840 1SL/25</t>
  </si>
  <si>
    <t>63189340</t>
  </si>
  <si>
    <t>MASTER TL-D Super 80 30W/865 SLV/25</t>
  </si>
  <si>
    <t>55863340</t>
  </si>
  <si>
    <t>MASTER TL-D Super 80 23W/830 SLV/25</t>
  </si>
  <si>
    <t>55870140</t>
  </si>
  <si>
    <t>MASTER TL-D Super 80 23W/840 SLV/25</t>
  </si>
  <si>
    <t>63162640</t>
  </si>
  <si>
    <t>MASTER TL-D Super 80 18W/827 1SL/25</t>
  </si>
  <si>
    <t>63165740</t>
  </si>
  <si>
    <t>MASTER TL-D Super 80 18W/830 1SL/25</t>
  </si>
  <si>
    <t>63171840</t>
  </si>
  <si>
    <t>MASTER TL-D Super 80 18W/840 1SL/25</t>
  </si>
  <si>
    <t>63177040</t>
  </si>
  <si>
    <t>MASTER TL-D Super 80 18W/865 1SL/25</t>
  </si>
  <si>
    <t>70278440</t>
  </si>
  <si>
    <t>MASTER TL-D Super 80 15W/827 SLV/25</t>
  </si>
  <si>
    <t>70279140</t>
  </si>
  <si>
    <t>MASTER TL-D Super 80 15W/830 SLV/25</t>
  </si>
  <si>
    <t>70280740</t>
  </si>
  <si>
    <t>MASTER TL-D Super 80 15W/840 SLV/25</t>
  </si>
  <si>
    <t>91731400</t>
  </si>
  <si>
    <t>MASTER TL-D Super 80 15W/865 1SL/25</t>
  </si>
  <si>
    <t>95381040</t>
  </si>
  <si>
    <t>MASTER TL-D Super 80 14W/840 SLV/25</t>
  </si>
  <si>
    <t>01566900</t>
  </si>
  <si>
    <t>LF 58W/830 Warm White 1SL/25</t>
  </si>
  <si>
    <t>96179900</t>
  </si>
  <si>
    <t>LF 58W/840 Cool White 1SL/25</t>
  </si>
  <si>
    <t>01568300</t>
  </si>
  <si>
    <t>LF 58W/850 Natural Daylight 1SL/25</t>
  </si>
  <si>
    <t>01570600</t>
  </si>
  <si>
    <t>LF 58W/865 Cool Daylight 1SL/25</t>
  </si>
  <si>
    <t>01560700</t>
  </si>
  <si>
    <t>LF 36W/830 Warm White 1SL/25</t>
  </si>
  <si>
    <t>96177500</t>
  </si>
  <si>
    <t>LF 36W/840 Cool White 1SL/25</t>
  </si>
  <si>
    <t>01562100</t>
  </si>
  <si>
    <t>LF 36W/850 Natural Daylight 1SL/25</t>
  </si>
  <si>
    <t>01564500</t>
  </si>
  <si>
    <t>LF 36W/865 Cool Daylight 1SL/25</t>
  </si>
  <si>
    <t>01554600</t>
  </si>
  <si>
    <t>LF 18W/830 Warm White 1SL/25</t>
  </si>
  <si>
    <t>96175100</t>
  </si>
  <si>
    <t>LF 18W/840 Cool White 1SL/25</t>
  </si>
  <si>
    <t>01556000</t>
  </si>
  <si>
    <t>LF 18W/850 Natural Daylight 1SL/25</t>
  </si>
  <si>
    <t>01558400</t>
  </si>
  <si>
    <t>LF 18W/865 Cool Daylight 1SL/25</t>
  </si>
  <si>
    <t>88867925</t>
  </si>
  <si>
    <t>MASTER TL-D 90 De Luxe 58W/930 SLV/10</t>
  </si>
  <si>
    <t>88869325</t>
  </si>
  <si>
    <t>MASTER TL-D 90 De Luxe 58W/940 SLV/10</t>
  </si>
  <si>
    <t>88871625</t>
  </si>
  <si>
    <t>MASTER TL-D 90 De Luxe 58W/950 SLV/10</t>
  </si>
  <si>
    <t>88873025</t>
  </si>
  <si>
    <t>MASTER TL-D 90 De Luxe 58W/965 SLV/10</t>
  </si>
  <si>
    <t>88875425</t>
  </si>
  <si>
    <t>MASTER TL-D 90 Graphica 58W/950 SLV/10</t>
  </si>
  <si>
    <t>88877825</t>
  </si>
  <si>
    <t>MASTER TL-D 90 Graphica 58W/965 SLV/10</t>
  </si>
  <si>
    <t>70623240</t>
  </si>
  <si>
    <t>MASTER TL-D Food 58W/79 SLV/25</t>
  </si>
  <si>
    <t>64018540</t>
  </si>
  <si>
    <t>MASTER TL-D Secura 58W/840 SLV/25</t>
  </si>
  <si>
    <t>88856325</t>
  </si>
  <si>
    <t>MASTER TL-D 90 De Luxe 36W/930 SLV/10</t>
  </si>
  <si>
    <t>88858725</t>
  </si>
  <si>
    <t>MASTER TL-D 90 De Luxe 36W/940 SLV/10</t>
  </si>
  <si>
    <t>88860025</t>
  </si>
  <si>
    <t>MASTER TL-D 90 De Luxe 36W/950 SLV/10</t>
  </si>
  <si>
    <t>88862425</t>
  </si>
  <si>
    <t>MASTER TL-D 90 De Luxe 36W/965 SLV/10</t>
  </si>
  <si>
    <t>88864825</t>
  </si>
  <si>
    <t>MASTER TL-D 90 Graphica 36W/950 SLV/10</t>
  </si>
  <si>
    <t>88836525</t>
  </si>
  <si>
    <t>MASTER TL-D 90 Graphica 36W/965 SLV/10</t>
  </si>
  <si>
    <t>70622540</t>
  </si>
  <si>
    <t>MASTER TL-D Food 36W/79 SLV/25</t>
  </si>
  <si>
    <t>64014740</t>
  </si>
  <si>
    <t>MASTER TL-D Secura 36W/840 SLV/25</t>
  </si>
  <si>
    <t>70624940</t>
  </si>
  <si>
    <t>MASTER TL-D Food 30W/79 SLV/25</t>
  </si>
  <si>
    <t>88837225</t>
  </si>
  <si>
    <t>MASTER TL-D 90 De Luxe 18W/930 SLV/10</t>
  </si>
  <si>
    <t>88839625</t>
  </si>
  <si>
    <t>MASTER TL-D 90 De Luxe 18W/940 SLV/10</t>
  </si>
  <si>
    <t>88843325</t>
  </si>
  <si>
    <t>MASTER TL-D 90 De Luxe 18W/950 SLV/10</t>
  </si>
  <si>
    <t>88846425</t>
  </si>
  <si>
    <t>MASTER TL-D 90 De Luxe 18W/965 SLV/10</t>
  </si>
  <si>
    <t>88850125</t>
  </si>
  <si>
    <t>MASTER TL-D 90 Graphica 18W/950 SLV/10</t>
  </si>
  <si>
    <t>88852525</t>
  </si>
  <si>
    <t>MASTER TL-D 90 Graphica 18W/965 SLV/10</t>
  </si>
  <si>
    <t>70621840</t>
  </si>
  <si>
    <t>MASTER TL-D Food 18W/79 SLV/25</t>
  </si>
  <si>
    <t>64010940</t>
  </si>
  <si>
    <t>MASTER TL-D Secura 18W/840 SLV/25</t>
  </si>
  <si>
    <t>28476115</t>
  </si>
  <si>
    <t>TL-E 40W/830 1CT/12</t>
  </si>
  <si>
    <t>28474715</t>
  </si>
  <si>
    <t>TL-E 40W/840 1CT/12</t>
  </si>
  <si>
    <t>84057500</t>
  </si>
  <si>
    <t>TL-E 40W/865 1CT/12</t>
  </si>
  <si>
    <t>55967815</t>
  </si>
  <si>
    <t>TL-E 32W/830 1CT/12</t>
  </si>
  <si>
    <t>55968515</t>
  </si>
  <si>
    <t>TL-E 32W/840 1CT/12</t>
  </si>
  <si>
    <t>84055100</t>
  </si>
  <si>
    <t>TL-E 32W/865 1CT/12</t>
  </si>
  <si>
    <t>84050600</t>
  </si>
  <si>
    <t>TL-E 22W/840 1CT/12</t>
  </si>
  <si>
    <t>84053700</t>
  </si>
  <si>
    <t>TL-E 22W/865 1CT/12</t>
  </si>
  <si>
    <t>72486140</t>
  </si>
  <si>
    <t>TL-M RS 65W/33-640 1SL/25</t>
  </si>
  <si>
    <t>72429840</t>
  </si>
  <si>
    <t>TL-M RS 40W/33-640 SLV/25</t>
  </si>
  <si>
    <t>72441040</t>
  </si>
  <si>
    <t>TL-M RS 40W/54-765 1SL/25</t>
  </si>
  <si>
    <t>26137340</t>
  </si>
  <si>
    <t>TL-X XL 40W/33-640 SLV/25</t>
  </si>
  <si>
    <t>72372740</t>
  </si>
  <si>
    <t>TL-M RS 20W/33-640 SLV/25</t>
  </si>
  <si>
    <t>26135940</t>
  </si>
  <si>
    <t>TL-X XL 20W/33-640 SLV/25</t>
  </si>
  <si>
    <t>95115140</t>
  </si>
  <si>
    <t>TL-D 36W BLB 1SL/25</t>
  </si>
  <si>
    <t>95111340</t>
  </si>
  <si>
    <t>TL-D 18W BLB 1SL/25</t>
  </si>
  <si>
    <t>95109040</t>
  </si>
  <si>
    <t>TL-D 15W BLB 1SL/25</t>
  </si>
  <si>
    <t>95090180</t>
  </si>
  <si>
    <t>PL-S 9W BLB/2P 1CT/6X10CC</t>
  </si>
  <si>
    <t>95093280</t>
  </si>
  <si>
    <t>PL-S 9W BLB/4P 1CT/6X10CC</t>
  </si>
  <si>
    <t>95104527</t>
  </si>
  <si>
    <t>TL 8W BLB 1FM/10X25CC</t>
  </si>
  <si>
    <t>95098727</t>
  </si>
  <si>
    <t>TL 6W BLB 1FM/10X25CC</t>
  </si>
  <si>
    <t>95101427</t>
  </si>
  <si>
    <t>TL 4W BLB 1FM/10X25CC</t>
  </si>
  <si>
    <t>95451040</t>
  </si>
  <si>
    <t>TL-D Colored 58W Blue 1SL/25</t>
  </si>
  <si>
    <t>95449740</t>
  </si>
  <si>
    <t>TL-D Colored 58W Green 1SL/25</t>
  </si>
  <si>
    <t>95445940</t>
  </si>
  <si>
    <t>TL-D Colored 58W Red 1SL/25</t>
  </si>
  <si>
    <t>95447340</t>
  </si>
  <si>
    <t>TL-D Colored 58W Yellow 1SL/25</t>
  </si>
  <si>
    <t>72754140</t>
  </si>
  <si>
    <t>TL-D Colored 36W Blue 1SL/25</t>
  </si>
  <si>
    <t>64300140</t>
  </si>
  <si>
    <t>TL-D Colored 36W Green 1SL/25</t>
  </si>
  <si>
    <t>72748040</t>
  </si>
  <si>
    <t>TL-D Colored 36W Red 1SL/25</t>
  </si>
  <si>
    <t>72751040</t>
  </si>
  <si>
    <t>TL-D Colored 36W Yellow 1SL/25</t>
  </si>
  <si>
    <t>72690240</t>
  </si>
  <si>
    <t>TL-D Colored 18W Blue 1SL/25</t>
  </si>
  <si>
    <t>64298140</t>
  </si>
  <si>
    <t>TL-D Colored 18W Green 1SL/25</t>
  </si>
  <si>
    <t>72684140</t>
  </si>
  <si>
    <t>TL-D Colored 18W Red 1SL/25</t>
  </si>
  <si>
    <t>72687240</t>
  </si>
  <si>
    <t>TL-D Colored 18W Yellow 1SL/25</t>
  </si>
  <si>
    <t>90234453</t>
  </si>
  <si>
    <t>P10 18-65W SIN 220-240V BL/4X25CT</t>
  </si>
  <si>
    <t>69832225</t>
  </si>
  <si>
    <t>S10 4-65W SIN 220-240V WH 2BC/10</t>
  </si>
  <si>
    <t>69769133</t>
  </si>
  <si>
    <t>S10 4-65W SIN 220-240V WH EUR/12X25CT</t>
  </si>
  <si>
    <t>76497326</t>
  </si>
  <si>
    <t>S10E 18-75W SIN 220-240V BL/20X25CT</t>
  </si>
  <si>
    <t>90379226</t>
  </si>
  <si>
    <t>S12 115-140W 220-240V UNP/20X25CT</t>
  </si>
  <si>
    <t>69750933</t>
  </si>
  <si>
    <t>S2 4-22W SER 220-240V WH EUR/12X25CT</t>
  </si>
  <si>
    <t>26101470</t>
  </si>
  <si>
    <t>MASTER PL-S 11W/827/2P 1CT/5X10BOX</t>
  </si>
  <si>
    <t>26114470</t>
  </si>
  <si>
    <t>MASTER PL-S 11W/827/4P 1CT/5X10BOX</t>
  </si>
  <si>
    <t>26106970</t>
  </si>
  <si>
    <t>MASTER PL-S 11W/830/2P 1CT/5X10BOX</t>
  </si>
  <si>
    <t>26119970</t>
  </si>
  <si>
    <t>MASTER PL-S 11W/830/4P 1CT/5X10BOX</t>
  </si>
  <si>
    <t>26109070</t>
  </si>
  <si>
    <t>MASTER PL-S 11W/840/2P 1CT/5X10BOX</t>
  </si>
  <si>
    <t>26122970</t>
  </si>
  <si>
    <t>MASTER PL-S 11W/840/4P 1CT/5X10BOX</t>
  </si>
  <si>
    <t>26079670</t>
  </si>
  <si>
    <t>MASTER PL-S 9W/827/2P 1CT/5X10BOX</t>
  </si>
  <si>
    <t>26090170</t>
  </si>
  <si>
    <t>MASTER PL-S 9W/827/4P 1CT/5X10BOX</t>
  </si>
  <si>
    <t>26084070</t>
  </si>
  <si>
    <t>MASTER PL-S 9W/830/2P 1CT/5X10BOX</t>
  </si>
  <si>
    <t>26093270</t>
  </si>
  <si>
    <t>MASTER PL-S 9W/830/4P 1CT/5X10BOX</t>
  </si>
  <si>
    <t>26087170</t>
  </si>
  <si>
    <t>MASTER PL-S 9W/840/2P 1CT/5X10CC</t>
  </si>
  <si>
    <t>26096370</t>
  </si>
  <si>
    <t>MASTER PL-S 9W/840/4P 1CT/5X10BOX</t>
  </si>
  <si>
    <t>26057470</t>
  </si>
  <si>
    <t>MASTER PL-S 7W/827/2P 1CT/5X10BOX</t>
  </si>
  <si>
    <t>26062870</t>
  </si>
  <si>
    <t>MASTER PL-S 7W/830/2P 1CT/5X10BOX</t>
  </si>
  <si>
    <t>26073470</t>
  </si>
  <si>
    <t>MASTER PL-S 7W/830/4P 1CT/5X10BOX</t>
  </si>
  <si>
    <t>26065970</t>
  </si>
  <si>
    <t>MASTER PL-S 7W/840/2P 1CT/5X10BOX</t>
  </si>
  <si>
    <t>26076570</t>
  </si>
  <si>
    <t>MASTER PL-S 7W/840/4P 1CT/5X10BOX</t>
  </si>
  <si>
    <t>26048270</t>
  </si>
  <si>
    <t>MASTER PL-S 5W/840/2P 1CT/5X10BOX</t>
  </si>
  <si>
    <t>26054370</t>
  </si>
  <si>
    <t>MASTER PL-S 5W/840/4P 1CT/5X10BOX</t>
  </si>
  <si>
    <t>62095870</t>
  </si>
  <si>
    <t>MASTER PL-C 26W/827/2P 1CT/5X10BOX</t>
  </si>
  <si>
    <t>62328770</t>
  </si>
  <si>
    <t>MASTER PL-C 26W/827/4P 1CT/5X10BOX</t>
  </si>
  <si>
    <t>62098970</t>
  </si>
  <si>
    <t>MASTER PL-C 26W/830/2P 1CT/5X10BOX</t>
  </si>
  <si>
    <t>62335570</t>
  </si>
  <si>
    <t>MASTER PL-C 26W/830/4P 1CT/5X10BOX</t>
  </si>
  <si>
    <t>62100970</t>
  </si>
  <si>
    <t>MASTER PL-C 26W/840/2P 1CT/5X10BOX</t>
  </si>
  <si>
    <t>62336270</t>
  </si>
  <si>
    <t>MASTER PL-C 26W/840/4P 1CT/5X10BOX</t>
  </si>
  <si>
    <t>63531070</t>
  </si>
  <si>
    <t>MASTER PL-C 26W/865/2P 1CT/5X10BOX</t>
  </si>
  <si>
    <t>89889070</t>
  </si>
  <si>
    <t>MASTER PL-C Xtra 26W/830/4P 1CT/5X10BOX</t>
  </si>
  <si>
    <t>89886970</t>
  </si>
  <si>
    <t>MASTER PL-C Xtra 26W/840/2P 1CT/5X10BOX</t>
  </si>
  <si>
    <t>89892070</t>
  </si>
  <si>
    <t>MASTER PL-C Xtra 26W/840/4P 1CT/5X10BOX</t>
  </si>
  <si>
    <t>62088070</t>
  </si>
  <si>
    <t>MASTER PL-C 18W/827/2P 1CT/5X10BOX</t>
  </si>
  <si>
    <t>62327070</t>
  </si>
  <si>
    <t>MASTER PL-C 18W/827/4P 1CT/5X10BOX</t>
  </si>
  <si>
    <t>62091070</t>
  </si>
  <si>
    <t>MASTER PL-C 18W/830 /2P 1CT/5X10BOX</t>
  </si>
  <si>
    <t>62333170</t>
  </si>
  <si>
    <t>MASTER PL-C 18W/830/4P 1CT/5X10BOX</t>
  </si>
  <si>
    <t>62093470</t>
  </si>
  <si>
    <t>MASTER PL-C 18W/840/2P 1CT/5X10BOX</t>
  </si>
  <si>
    <t>62334870</t>
  </si>
  <si>
    <t>MASTER PL-C 18W/840/4P 1CT/5X10BOX</t>
  </si>
  <si>
    <t>63527370</t>
  </si>
  <si>
    <t>MASTER PL-C 18W/865/2P 1CT/5X10BOX</t>
  </si>
  <si>
    <t>95033870</t>
  </si>
  <si>
    <t>MASTER PL-C Xtra 18W/830/4P 1CT/5X10BOX</t>
  </si>
  <si>
    <t>95030770</t>
  </si>
  <si>
    <t>MASTER PL-C Xtra 18W/840/2P 1CT/5X10BOX</t>
  </si>
  <si>
    <t>95036970</t>
  </si>
  <si>
    <t>MASTER PL-C Xtra 18W/840/4P 1CT/5X10BOX</t>
  </si>
  <si>
    <t>62081170</t>
  </si>
  <si>
    <t>MASTER PL-C 13W/827/2P 1CT/5X10BOX</t>
  </si>
  <si>
    <t>62326370</t>
  </si>
  <si>
    <t>MASTER PL-C 13W/827/4P 1CT/5X10BOX</t>
  </si>
  <si>
    <t>62084270</t>
  </si>
  <si>
    <t>MASTER PL-C 13W/830/2P 1CT/5X10BOX</t>
  </si>
  <si>
    <t>62331770</t>
  </si>
  <si>
    <t>MASTER PL-C 13W/830/4P 1CT/5X10BOX</t>
  </si>
  <si>
    <t>62086670</t>
  </si>
  <si>
    <t>MASTER PL-C 13W/840/2P 1CT/5X10BOX</t>
  </si>
  <si>
    <t>62332470</t>
  </si>
  <si>
    <t>MASTER PL-C 13W/840/4P 1CT/5X10BOX</t>
  </si>
  <si>
    <t>63523570</t>
  </si>
  <si>
    <t>MASTER PL-C 13W/865/2P 1CT/5X10BOX</t>
  </si>
  <si>
    <t>70681270</t>
  </si>
  <si>
    <t>MASTER PL-C 10W/827/2P 1CT/5X10BOX</t>
  </si>
  <si>
    <t>70724670</t>
  </si>
  <si>
    <t>MASTER PL-C 10W/830/2P 1CT/5X10BOX</t>
  </si>
  <si>
    <t>62329470</t>
  </si>
  <si>
    <t>MASTER PL-C 10W/830/4P 1CT/5X10BOX</t>
  </si>
  <si>
    <t>70498670</t>
  </si>
  <si>
    <t>MASTER PL-C 10W/840/2P 1CT/5X10BOX</t>
  </si>
  <si>
    <t>62330070</t>
  </si>
  <si>
    <t>MASTER PL-C 10W/840/4P 1CT/5X10BOX</t>
  </si>
  <si>
    <t>61140670</t>
  </si>
  <si>
    <t>MASTER PL-T 57W/830/4P 1CT/5X10BOX</t>
  </si>
  <si>
    <t>61145170</t>
  </si>
  <si>
    <t>MASTER PL-T 57W/840/4P 1CT/5X10BOX</t>
  </si>
  <si>
    <t>56002570</t>
  </si>
  <si>
    <t>MASTER PL-T 42W/827/4P 1CT/5X10BOX</t>
  </si>
  <si>
    <t>61134570</t>
  </si>
  <si>
    <t>MASTER PL-T 42W/830/4P 1CT/5X10BOX</t>
  </si>
  <si>
    <t>61137670</t>
  </si>
  <si>
    <t>MASTER PL-T 42W/840/4P 1CT/5X10BOX</t>
  </si>
  <si>
    <t>89749770</t>
  </si>
  <si>
    <t>MASTER PL-T Xtra 42W/840/4P 1CT/5X10BOX</t>
  </si>
  <si>
    <t>55996870</t>
  </si>
  <si>
    <t>MASTER PL-T 32W/827/4P 1CT/5X10BOX</t>
  </si>
  <si>
    <t>61128470</t>
  </si>
  <si>
    <t>MASTER PL-T 32W/830/4P 1CT/5X10BOX</t>
  </si>
  <si>
    <t>61131470</t>
  </si>
  <si>
    <t>MASTER PL-T 32W/840/4P 1CT/5X10BOX</t>
  </si>
  <si>
    <t>56026170</t>
  </si>
  <si>
    <t>MASTER PL-T TOP 32W/840/4P 1CT/5X10BOX</t>
  </si>
  <si>
    <t>89743570</t>
  </si>
  <si>
    <t>MASTER PL-T Xtra 32W/840/4P 1CT/5X10BOX</t>
  </si>
  <si>
    <t>61102470</t>
  </si>
  <si>
    <t>MASTER PL-T 26W/830/2P 1CT/5X10BOX</t>
  </si>
  <si>
    <t>61120870</t>
  </si>
  <si>
    <t>MASTER PL-T 26W/830/4P 1CT/5X10BOX</t>
  </si>
  <si>
    <t>61113070</t>
  </si>
  <si>
    <t>MASTER PL-T 26W/840/2P 1CT/5X10BOX</t>
  </si>
  <si>
    <t>61125370</t>
  </si>
  <si>
    <t>MASTER PL-T 26W/840/4P 1CT/5X10BOX</t>
  </si>
  <si>
    <t>61050870</t>
  </si>
  <si>
    <t>MASTER PL-T 18W/830/2P 1CT/5X10BOX</t>
  </si>
  <si>
    <t>61076870</t>
  </si>
  <si>
    <t>MASTER PL-T 18W/830/4P 1CT/5X10BOX</t>
  </si>
  <si>
    <t>61061470</t>
  </si>
  <si>
    <t>MASTER PL-T 18W/840/2P 1CT/5X10BOX</t>
  </si>
  <si>
    <t>61099770</t>
  </si>
  <si>
    <t>MASTER PL-T 18W/840/4P 1CT/5X10BOX</t>
  </si>
  <si>
    <t>55973970</t>
  </si>
  <si>
    <t>MASTER PL-T 13W/840/2P 1CT/5X10BOX</t>
  </si>
  <si>
    <t>61047870</t>
  </si>
  <si>
    <t>MASTER PL-T 13W/840/4P 1CT/5X10BOX</t>
  </si>
  <si>
    <t>86708740</t>
  </si>
  <si>
    <t>MASTER PL-L 80W/830/4P 1CT/25</t>
  </si>
  <si>
    <t>86712440</t>
  </si>
  <si>
    <t>MASTER PL-L 80W/840/4P 1CT/25</t>
  </si>
  <si>
    <t>61541140</t>
  </si>
  <si>
    <t>MASTER PL-L 55W/830/4P 1CT/25</t>
  </si>
  <si>
    <t>61542840</t>
  </si>
  <si>
    <t>MASTER PL-L 55W/840/4P 1CT/25</t>
  </si>
  <si>
    <t>26170040</t>
  </si>
  <si>
    <t>MASTER PL-L 55W/865/4P 1CT/25</t>
  </si>
  <si>
    <t>26164940</t>
  </si>
  <si>
    <t>MASTER PL-L Polar 55W/840/4P 1CT/25</t>
  </si>
  <si>
    <t>89764040</t>
  </si>
  <si>
    <t>MASTER PL-L Xtra 55W/840/4P 1CT/25</t>
  </si>
  <si>
    <t>61094240</t>
  </si>
  <si>
    <t>MASTER PL-L 40W/830/4P 1CT/25</t>
  </si>
  <si>
    <t>61097340</t>
  </si>
  <si>
    <t>MASTER PL-L 40W/840/4P 1CT/25</t>
  </si>
  <si>
    <t>70673740</t>
  </si>
  <si>
    <t>MASTER PL-L 36W/827/4P 1CT/25</t>
  </si>
  <si>
    <t>70674440</t>
  </si>
  <si>
    <t>MASTER PL-L 36W/830/4P 1CT/25</t>
  </si>
  <si>
    <t>70675140</t>
  </si>
  <si>
    <t>MASTER PL-L 36W/840/4P 1CT/25</t>
  </si>
  <si>
    <t>63520440</t>
  </si>
  <si>
    <t>MASTER PL-L 36W/865/4P 1CT/25</t>
  </si>
  <si>
    <t>26160140</t>
  </si>
  <si>
    <t>MASTER PL-L Polar 36W/840/4P 1CT/25</t>
  </si>
  <si>
    <t>89760240</t>
  </si>
  <si>
    <t>MASTER PL-L Xtra 36W/840/4P 1CT/25</t>
  </si>
  <si>
    <t>70670640</t>
  </si>
  <si>
    <t>MASTER PL-L 24W/827/4P 1CT/25</t>
  </si>
  <si>
    <t>70671340</t>
  </si>
  <si>
    <t>MASTER PL-L 24W/830/4P 1CT/25</t>
  </si>
  <si>
    <t>70672040</t>
  </si>
  <si>
    <t>MASTER PL-L 24W/840/4P 1CT/25</t>
  </si>
  <si>
    <t>63517440</t>
  </si>
  <si>
    <t>MASTER PL-L 24W/865/4P 1CT/25</t>
  </si>
  <si>
    <t>26770240</t>
  </si>
  <si>
    <t>MASTER PL-L XTRA 24W/840/4P 1CT/25</t>
  </si>
  <si>
    <t>70667640</t>
  </si>
  <si>
    <t>MASTER PL-L 18W/827/4P 1CT/25</t>
  </si>
  <si>
    <t>70668340</t>
  </si>
  <si>
    <t>MASTER PL-L 18W/830/4P 1CT/25</t>
  </si>
  <si>
    <t>70669040</t>
  </si>
  <si>
    <t>MASTER PL-L 18W/840/4P 1CT/25</t>
  </si>
  <si>
    <t>63514340</t>
  </si>
  <si>
    <t>MASTER PL-L 18W/865/4P 1CT/25</t>
  </si>
  <si>
    <t>26601970</t>
  </si>
  <si>
    <t>MASTER PL-R Eco 17W/830/4P 1CT/5X10BOX</t>
  </si>
  <si>
    <t>26604070</t>
  </si>
  <si>
    <t>MASTER PL-R Eco 17W/840/4P 1CT/5X10BOX</t>
  </si>
  <si>
    <t>26595170</t>
  </si>
  <si>
    <t>MASTER PL-R Eco 14W/830/4P 1CT/5X10BOX</t>
  </si>
  <si>
    <t>26598270</t>
  </si>
  <si>
    <t>MASTER PL-R Eco 14W/840/4P 1CT/5X10BOX</t>
  </si>
  <si>
    <t>27171625</t>
  </si>
  <si>
    <t>PL-Q 38W/827/4P 1CT/10BOX</t>
  </si>
  <si>
    <t>27172325</t>
  </si>
  <si>
    <t>PL-Q 38W/830/4P 1CT/10BOX</t>
  </si>
  <si>
    <t>27173025</t>
  </si>
  <si>
    <t>PL-Q 38W/835/4P 1CT/10BOX</t>
  </si>
  <si>
    <t>27174725</t>
  </si>
  <si>
    <t>PL-Q 38W/840/4P 1CT/10BOX</t>
  </si>
  <si>
    <t>27454025</t>
  </si>
  <si>
    <t>PL-Q 28W/827/2P 1CT/10BOX</t>
  </si>
  <si>
    <t>26991125</t>
  </si>
  <si>
    <t>PL-Q 28W/827/4P 1CT/10BOX</t>
  </si>
  <si>
    <t>27455725</t>
  </si>
  <si>
    <t>PL-Q 28W/830/2P 1CT/10BOX</t>
  </si>
  <si>
    <t>26992825</t>
  </si>
  <si>
    <t>PL-Q 28W/830/4P 1CT/10BOX</t>
  </si>
  <si>
    <t>26967625</t>
  </si>
  <si>
    <t>PL-Q 28W/835/4P 1CT/10BOX</t>
  </si>
  <si>
    <t>26993525</t>
  </si>
  <si>
    <t>PL-Q 28W/840/4P 1CT/10BOX</t>
  </si>
  <si>
    <t>26965225</t>
  </si>
  <si>
    <t>PL-Q 16W/827/2P 1CT/10BOX</t>
  </si>
  <si>
    <t>26988125</t>
  </si>
  <si>
    <t>PL-Q 16W/827/4P 1CT/10BOX</t>
  </si>
  <si>
    <t>26987425</t>
  </si>
  <si>
    <t>PL-Q 16W/830/2P 1CT/10BOX</t>
  </si>
  <si>
    <t>26989825</t>
  </si>
  <si>
    <t>PL-Q 16W/830/4P 1CT/10BOX</t>
  </si>
  <si>
    <t>26966925</t>
  </si>
  <si>
    <t>PL-Q 16W/835/2P 1CT/10BOX</t>
  </si>
  <si>
    <t>27206525</t>
  </si>
  <si>
    <t>PL-Q 16W/835/4P 1CT/10BOX</t>
  </si>
  <si>
    <t>21312915</t>
  </si>
  <si>
    <t>MASTERC CDM-T Elite 150W/930 G12 1CT/12</t>
  </si>
  <si>
    <t>87169200</t>
  </si>
  <si>
    <t>MASTERC CDM-T Elite 100W/930 G12 1CT/12</t>
  </si>
  <si>
    <t>91141100</t>
  </si>
  <si>
    <t>MASTERC CDM-T Elite 70W/930 G12 1CT/12</t>
  </si>
  <si>
    <t>16362600</t>
  </si>
  <si>
    <t>MASTERC CDM-T Elite 70W/942 G12 1CT</t>
  </si>
  <si>
    <t>91153400</t>
  </si>
  <si>
    <t>MASTERC CDM-TC Elite 70W/930 G8.5 1CT/12</t>
  </si>
  <si>
    <t>16368800</t>
  </si>
  <si>
    <t>MASTERC CDM-TC Elite 70W/942 G8.5 1CT</t>
  </si>
  <si>
    <t>93060300</t>
  </si>
  <si>
    <t>MASTERC CDM-T Elite 50W/930 G12 1CT/12</t>
  </si>
  <si>
    <t>20159500</t>
  </si>
  <si>
    <t>MASTERC CDM-T Elite 50W/942 G12 1CT</t>
  </si>
  <si>
    <t>93062700</t>
  </si>
  <si>
    <t>MASTERC CDM-TC Elite 50W/930 G8.5 1CT/12</t>
  </si>
  <si>
    <t>91137400</t>
  </si>
  <si>
    <t>MASTERC CDM-T Elite 35W/930 G12 1CT/12</t>
  </si>
  <si>
    <t>16364000</t>
  </si>
  <si>
    <t>MASTERC CDM-T Elite 35W/942 G12 1CT</t>
  </si>
  <si>
    <t>91149700</t>
  </si>
  <si>
    <t>MASTERC CDM-TC Elite 35W/930 G8.5 1CT/12</t>
  </si>
  <si>
    <t>16366400</t>
  </si>
  <si>
    <t>MASTERC CDM-TC Elite 35W/942 G8.5 1CT</t>
  </si>
  <si>
    <t>15382500</t>
  </si>
  <si>
    <t>MC CDM-Tm Elite Mini 35W/930 GU6.5 1CT</t>
  </si>
  <si>
    <t>87156200</t>
  </si>
  <si>
    <t>MASTERC CDM-T Elite 20W/830 G12 1CT/12</t>
  </si>
  <si>
    <t>87158600</t>
  </si>
  <si>
    <t>MASTERC CDM-TC Elite 20W/830 G8.5 1CT/12</t>
  </si>
  <si>
    <t>89083900</t>
  </si>
  <si>
    <t>MC CDM-Tm Elite Mini  20W/830 GU6.5 1CT</t>
  </si>
  <si>
    <t>68962100</t>
  </si>
  <si>
    <t>MASTERC CDM-R111 Elite 70W/930 GX8.5 10D</t>
  </si>
  <si>
    <t>68970600</t>
  </si>
  <si>
    <t>MASTERC CDM-R111 Elite 70W/930 GX8.5 24D</t>
  </si>
  <si>
    <t>68978200</t>
  </si>
  <si>
    <t>MASTERC CDM-R111 Elite 70W/930 GX8.5 40D</t>
  </si>
  <si>
    <t>16296400</t>
  </si>
  <si>
    <t>CDM-Rm Elite Mini 35W/930 GX10 MR16 10D</t>
  </si>
  <si>
    <t>16300800</t>
  </si>
  <si>
    <t>CDM-Rm Elite Mini 35W/930 GX10 MR16 25D</t>
  </si>
  <si>
    <t>16306000</t>
  </si>
  <si>
    <t>CDM-Rm Elite Mini 35W/930 GX10 MR16 40D</t>
  </si>
  <si>
    <t>68944700</t>
  </si>
  <si>
    <t>MASTERC CDM-R111 Elite 35W/930 GX8.5 24D</t>
  </si>
  <si>
    <t>68952200</t>
  </si>
  <si>
    <t>MASTERC CDM-R111 Elite 35W/930 GX8.5 40D</t>
  </si>
  <si>
    <t>20274500</t>
  </si>
  <si>
    <t>CDM-Rm Elite Mini 20W/830 GX10 MR16 10D</t>
  </si>
  <si>
    <t>20301800</t>
  </si>
  <si>
    <t>CDM-Rm Elite Mini 20W/830 GX10 MR16 25D</t>
  </si>
  <si>
    <t>20303200</t>
  </si>
  <si>
    <t>CDM-Rm Elite Mini 20W/830 GX10 MR16 40D</t>
  </si>
  <si>
    <t>65155000</t>
  </si>
  <si>
    <t>MC CDM-R Elite 35W/930 E27 PAR20 10D</t>
  </si>
  <si>
    <t>65157400</t>
  </si>
  <si>
    <t>MC CDM-R Elite 35W/930 E27 PAR20 30D</t>
  </si>
  <si>
    <t>24186700</t>
  </si>
  <si>
    <t>MC CDM-R Elite 70W/930 E27 PAR30L 10D</t>
  </si>
  <si>
    <t>24188100</t>
  </si>
  <si>
    <t>MC CDM-R Elite 70W/930 E27 PAR30L 30D</t>
  </si>
  <si>
    <t>24190400</t>
  </si>
  <si>
    <t>MC CDM-R Elite 70W/930 E27 PAR30L 40D</t>
  </si>
  <si>
    <t>65167300</t>
  </si>
  <si>
    <t>MC CDM-R Elite 70W/942 E27 PAR30L 30D</t>
  </si>
  <si>
    <t>65169700</t>
  </si>
  <si>
    <t>MC CDM-R Elite 70W/942 E27 PAR30L 40D</t>
  </si>
  <si>
    <t>24192800</t>
  </si>
  <si>
    <t>MC CDM-R Elite 35W/930 E27 PAR30L 10D</t>
  </si>
  <si>
    <t>24194200</t>
  </si>
  <si>
    <t>MC CDM-R Elite 35W/930 E27 PAR30L 30D</t>
  </si>
  <si>
    <t>19780115</t>
  </si>
  <si>
    <t>MASTERC CDM-T 150W/830 G12 1CT</t>
  </si>
  <si>
    <t>20005115</t>
  </si>
  <si>
    <t>MASTERC CDM-T 150W/942 G12 1CT</t>
  </si>
  <si>
    <t>20125615</t>
  </si>
  <si>
    <t>MASTERC CDM-TP 150W/830 PGX12-2 1CT/12</t>
  </si>
  <si>
    <t>20111915</t>
  </si>
  <si>
    <t>MASTERC CDM-TP 150W/942 PGX12-2 1CT/12</t>
  </si>
  <si>
    <t>20167615</t>
  </si>
  <si>
    <t>MASTERC CDM-TC 70W/830 G8.5 1CT/12</t>
  </si>
  <si>
    <t>21275715</t>
  </si>
  <si>
    <t>MASTERC CDM-TC 70W/842 G8.5 1CT/12</t>
  </si>
  <si>
    <t>20127015</t>
  </si>
  <si>
    <t>MASTERC CDM-TP 70W/830 PG12-2 1CT/12</t>
  </si>
  <si>
    <t>19699615</t>
  </si>
  <si>
    <t>MASTERC CDM-T 70W/830 G12 1CT/12</t>
  </si>
  <si>
    <t>19927015</t>
  </si>
  <si>
    <t>MASTERC CDM-T 70W/942 G12 1CT/12</t>
  </si>
  <si>
    <t>20957315</t>
  </si>
  <si>
    <t>MASTERC CDM-TC 35W/842 G8.5 1CT/12</t>
  </si>
  <si>
    <t>21149115</t>
  </si>
  <si>
    <t>MASTERC CDM-Tm Mini 35W/930 PGJ5 1CT/12</t>
  </si>
  <si>
    <t>21292415</t>
  </si>
  <si>
    <t>MASTERC CDM-TM MINI 35W/930 PGJ5 KIT/12</t>
  </si>
  <si>
    <t>20000615</t>
  </si>
  <si>
    <t>MASTERC CDM-TC 35W/830 G8.5 1CT/12</t>
  </si>
  <si>
    <t>19697215</t>
  </si>
  <si>
    <t>MASTERC CDM-T 35W/830 G12 1CT/12</t>
  </si>
  <si>
    <t>21126215</t>
  </si>
  <si>
    <t>MASTERC CDM-T 35W/842 G12 1CT/12</t>
  </si>
  <si>
    <t>20751715</t>
  </si>
  <si>
    <t>MASTERC CDM-Tm Mini 20W/830 PGJ5 1CT/12</t>
  </si>
  <si>
    <t>20025915</t>
  </si>
  <si>
    <t>MASTERC CDM-TD 150W/942 RX7s 1CT</t>
  </si>
  <si>
    <t>19784915</t>
  </si>
  <si>
    <t>MASTERC CDM-TD 150W/830 RX7s 1CT</t>
  </si>
  <si>
    <t>19782515</t>
  </si>
  <si>
    <t>MASTERC CDM-TD 70W/830 RX7s 1CT/12</t>
  </si>
  <si>
    <t>20002015</t>
  </si>
  <si>
    <t>MASTERC CDM-TD 70W/942 RX7s 1CT/12</t>
  </si>
  <si>
    <t>21389110</t>
  </si>
  <si>
    <t>MASTERC CDM-R111 35W/942 GX8.5 40D 1CT/6</t>
  </si>
  <si>
    <t>21393810</t>
  </si>
  <si>
    <t>MASTERC CDM-R111 70W/942 GX8.5 24D 1CT/6</t>
  </si>
  <si>
    <t>21395210</t>
  </si>
  <si>
    <t>MASTERC CDM-R111 70W/942 GX8.5 40D 1CT/6</t>
  </si>
  <si>
    <t>21387710</t>
  </si>
  <si>
    <t>MASTERC CDM-R111 35W/942 GX8.5 24D 1CT</t>
  </si>
  <si>
    <t>20233815</t>
  </si>
  <si>
    <t>MST SDW-TG Mini 100W/825 GX12-1 1CT/12</t>
  </si>
  <si>
    <t>73404415</t>
  </si>
  <si>
    <t>MASTER SDW-T 100W/825 PG12-1 1SL/12</t>
  </si>
  <si>
    <t>20323615</t>
  </si>
  <si>
    <t>MST SDW-TG Mini 50W/825 GX12-1 1CT/12</t>
  </si>
  <si>
    <t>73403715</t>
  </si>
  <si>
    <t>MASTER SDW-T 50W/825 PG12-1 1SL/12</t>
  </si>
  <si>
    <t>73402015</t>
  </si>
  <si>
    <t>MASTER SDW-T 35W/825 PG12-1 1SL/12</t>
  </si>
  <si>
    <t>73400615</t>
  </si>
  <si>
    <t>MHN-TD 250W/842 FC2 1CT/12</t>
  </si>
  <si>
    <t>21534900</t>
  </si>
  <si>
    <t>MHN-TD 150W/730 RX7s 1CT/12</t>
  </si>
  <si>
    <t>21536300</t>
  </si>
  <si>
    <t>MHN-TD 150W/842 RX7s 1CT/12</t>
  </si>
  <si>
    <t>21530100</t>
  </si>
  <si>
    <t>MHN-TD 70W/730 RX7s 1CT/12</t>
  </si>
  <si>
    <t>21532500</t>
  </si>
  <si>
    <t>MHN-TD 70W/842 RX7s 1CT/12</t>
  </si>
  <si>
    <t>13960700</t>
  </si>
  <si>
    <t>CDM Elite TMW 315/942/U/O EU</t>
  </si>
  <si>
    <t>54801000</t>
  </si>
  <si>
    <t>CDM-T Elite 315W/930 PGZ18.1CT/12</t>
  </si>
  <si>
    <t>54803400</t>
  </si>
  <si>
    <t>CDM-T Elite 315W/942 PGZ18.1CT/12</t>
  </si>
  <si>
    <t>13952200</t>
  </si>
  <si>
    <t>MASTERC CDM-TMW Elite 210W/942 1CT</t>
  </si>
  <si>
    <t>64610600</t>
  </si>
  <si>
    <t>MASTERColour CDM-T MW eco 360W/842 E40</t>
  </si>
  <si>
    <t>12197800</t>
  </si>
  <si>
    <t>MASTER CityWh CDO-TT Plus 250W/830 E40</t>
  </si>
  <si>
    <t>20801915</t>
  </si>
  <si>
    <t>MASTERC CDM-T 250W/830 G12 1CT/12</t>
  </si>
  <si>
    <t>21112515</t>
  </si>
  <si>
    <t>MASTERC CDM-T 250W/942 G12 1CT/12</t>
  </si>
  <si>
    <t>59681400</t>
  </si>
  <si>
    <t>MASTERColour CDM-T MW eco 230W/842 E40</t>
  </si>
  <si>
    <t>59675300</t>
  </si>
  <si>
    <t>MASTER CityWh CDO-TT Plus 150W/942 E40</t>
  </si>
  <si>
    <t>12034600</t>
  </si>
  <si>
    <t>MASTER CityWh CDO-TT Plus 150W/828 E40</t>
  </si>
  <si>
    <t>20853815</t>
  </si>
  <si>
    <t>MST CosmoWh CPO-TW Xtra 140W/728 PGZ12</t>
  </si>
  <si>
    <t>12032200</t>
  </si>
  <si>
    <t>MASTER CityWh CDO-TT Plus 100W/828 E40</t>
  </si>
  <si>
    <t>21121715</t>
  </si>
  <si>
    <t>MST CosmoWh CPO-TW Xtra 90W/728 PGZ12</t>
  </si>
  <si>
    <t>12030800</t>
  </si>
  <si>
    <t>MASTER CityWh CDO-TT Plus 70W/828 E27</t>
  </si>
  <si>
    <t>59679100</t>
  </si>
  <si>
    <t>MASTER CityWh CDO-TT Plus 70W/942 E27</t>
  </si>
  <si>
    <t>20851415</t>
  </si>
  <si>
    <t>MST CosmoWh CPO-TW Xtra 60W/728 PGZ12</t>
  </si>
  <si>
    <t>18561100</t>
  </si>
  <si>
    <t>MASTER CityWh CDO-TT Plus 50W/828 E27</t>
  </si>
  <si>
    <t>15001500</t>
  </si>
  <si>
    <t>MST CosmoWh CPO-TW Xtra 45W/628 PGZ12</t>
  </si>
  <si>
    <t>59568800</t>
  </si>
  <si>
    <t>MASTERColour CDM-E MW eco 360W/842 E40</t>
  </si>
  <si>
    <t>73481000</t>
  </si>
  <si>
    <t>MSTColour CDM-EP MW eco 360W/840 E40 CL</t>
  </si>
  <si>
    <t>59664700</t>
  </si>
  <si>
    <t>MASTERColour CDM-E MW eco 230W/842 E40</t>
  </si>
  <si>
    <t>73479700</t>
  </si>
  <si>
    <t>MSTColour CDM-EP MW eco 230W/840 E40 CL</t>
  </si>
  <si>
    <t>15881300</t>
  </si>
  <si>
    <t>MASTER CityWh CDO-ET Plus 150W/828 E40</t>
  </si>
  <si>
    <t>15877600</t>
  </si>
  <si>
    <t>MASTER CityWh CDO-ET Plus 100W/828 E40</t>
  </si>
  <si>
    <t>15875200</t>
  </si>
  <si>
    <t>MASTER CityWh CDO-ET Plus 70W/828 E27</t>
  </si>
  <si>
    <t>18563500</t>
  </si>
  <si>
    <t>MASTER CityWh CDO-ET Plus 50W/828 E27</t>
  </si>
  <si>
    <t>17988315</t>
  </si>
  <si>
    <t>MST SON-T PIA Plus 400W E E40 1SL/12</t>
  </si>
  <si>
    <t>92741200</t>
  </si>
  <si>
    <t>MST SON-T APIA Plus Xtra 400W E40 1SL/12</t>
  </si>
  <si>
    <t>92737500</t>
  </si>
  <si>
    <t>MST SON-T APIA Plus Xtra 250W E40 1SL/12</t>
  </si>
  <si>
    <t>17987615</t>
  </si>
  <si>
    <t>MST SON-T PIA Plus 250W E E40 1SL/12</t>
  </si>
  <si>
    <t>92733700</t>
  </si>
  <si>
    <t>MST SON-T APIA Plus Xtra 150W E40 1SL/12</t>
  </si>
  <si>
    <t>19229515</t>
  </si>
  <si>
    <t>MST SON-T PIA Plus 150W/220 E40 - 1SL/12</t>
  </si>
  <si>
    <t>92323000</t>
  </si>
  <si>
    <t>MST SON-T APIA Plus Xtra 100W E40 1SL/12</t>
  </si>
  <si>
    <t>19230115</t>
  </si>
  <si>
    <t>MST SON-T PIA Plus 100W/220 E40 1SL/12</t>
  </si>
  <si>
    <t>92290500</t>
  </si>
  <si>
    <t>MST SON-T APIA Plus Xtra 70W E27 1SL/12</t>
  </si>
  <si>
    <t>19266015</t>
  </si>
  <si>
    <t>MST SON-T PIA Plus 70W/220 E27 1SL/12</t>
  </si>
  <si>
    <t>93358100</t>
  </si>
  <si>
    <t>MST SON-T APIA Plus Xtra 50W E27 1SL/12</t>
  </si>
  <si>
    <t>19265315</t>
  </si>
  <si>
    <t>MST SON-T PIA Plus 50W/220 E27 1SL/12</t>
  </si>
  <si>
    <t>19345215</t>
  </si>
  <si>
    <t>MASTER SON PIA Plus 400W/220 E40 1SL/12</t>
  </si>
  <si>
    <t>19344515</t>
  </si>
  <si>
    <t>MASTER SON PIA Plus 250W/220 E40 1SL/12</t>
  </si>
  <si>
    <t>18228915</t>
  </si>
  <si>
    <t>MASTER SON PIA Plus 150W/220 E40 1SL/12</t>
  </si>
  <si>
    <t>92745000</t>
  </si>
  <si>
    <t>MST SON APIA Plus Xtra 150W E40 1SL/12</t>
  </si>
  <si>
    <t>18225815</t>
  </si>
  <si>
    <t>MASTER SON PIA Plus 100W/220 E40 1SL/12</t>
  </si>
  <si>
    <t>92743600</t>
  </si>
  <si>
    <t>MST SON APIA Plus Xtra 100W E40 1SL/12</t>
  </si>
  <si>
    <t>92817400</t>
  </si>
  <si>
    <t>MST SON APIA Plus Xtra 70W E27 1SL/24</t>
  </si>
  <si>
    <t>20426430</t>
  </si>
  <si>
    <t>MASTER SON PIA Plus 70W/220 I E27 1CT/24</t>
  </si>
  <si>
    <t>18412245</t>
  </si>
  <si>
    <t>SON-T 1000W E40 1SL/4</t>
  </si>
  <si>
    <t>21024130</t>
  </si>
  <si>
    <t>SON 70W E E27 CO 1CT/24</t>
  </si>
  <si>
    <t>18186230</t>
  </si>
  <si>
    <t>SON 70W/220 I E27 1CT/24</t>
  </si>
  <si>
    <t>73653100</t>
  </si>
  <si>
    <t>MASTER HPI-T PLUS 450W/645 E40 1SL/12</t>
  </si>
  <si>
    <t>73655500</t>
  </si>
  <si>
    <t>MASTER HPI PLUS 450W/645 BU E40 1SL/6</t>
  </si>
  <si>
    <t>17978415</t>
  </si>
  <si>
    <t>MASTER SOX-E 66W BY22d 1SL/12</t>
  </si>
  <si>
    <t>17976015</t>
  </si>
  <si>
    <t>MASTER SOX-E 36W BY22d 1SL/12</t>
  </si>
  <si>
    <t>19280615</t>
  </si>
  <si>
    <t>MASTER SOX-E 18W BY22d 1SL/12</t>
  </si>
  <si>
    <t>17981410</t>
  </si>
  <si>
    <t>SOX 180W BY22d 1SL/6</t>
  </si>
  <si>
    <t>17979115</t>
  </si>
  <si>
    <t>SOX 135W BY22d 1SL/12</t>
  </si>
  <si>
    <t>17977715</t>
  </si>
  <si>
    <t>SOX 90W BY22d 1SL/12</t>
  </si>
  <si>
    <t>17975315</t>
  </si>
  <si>
    <t>SOX 55W BY22d 1SL/12</t>
  </si>
  <si>
    <t>17973915</t>
  </si>
  <si>
    <t>SOX 35W BY22d 1SL/12</t>
  </si>
  <si>
    <t>92877800</t>
  </si>
  <si>
    <t>MASTER MHN-SE 2000W/956 GX22 400V HO UNP</t>
  </si>
  <si>
    <t>24183600</t>
  </si>
  <si>
    <t>MASTER MHN-SA 2000W/956 400V XW HO UNP/1</t>
  </si>
  <si>
    <t>92860000</t>
  </si>
  <si>
    <t>MST MHN-SB 2000W/956 400V K12s-7 WH HO</t>
  </si>
  <si>
    <t>20074700</t>
  </si>
  <si>
    <t>MASTER MHN-LA 2000W/842 400V XWH</t>
  </si>
  <si>
    <t>20073000</t>
  </si>
  <si>
    <t>MASTER MHN-LA 2000W/956 400V XWH</t>
  </si>
  <si>
    <t>20076100</t>
  </si>
  <si>
    <t>MASTER MHN-SA 1800W/956 (P)SFC 400V</t>
  </si>
  <si>
    <t>20075400</t>
  </si>
  <si>
    <t>MASTER MHN-SA 1800W/956 (P)SFC 230V</t>
  </si>
  <si>
    <t>21424900</t>
  </si>
  <si>
    <t>MASTER MHN-FC 1000W/740 230V XW</t>
  </si>
  <si>
    <t>20078500</t>
  </si>
  <si>
    <t>MASTER MHN-LA 1000W/842 230V XWH</t>
  </si>
  <si>
    <t>20077800</t>
  </si>
  <si>
    <t>MASTER MHN-LA 1000W/956 230V XWH</t>
  </si>
  <si>
    <t>18376745</t>
  </si>
  <si>
    <t>HPI-T 2000W/646 E40 220V CRP/4</t>
  </si>
  <si>
    <t>20235245</t>
  </si>
  <si>
    <t>HPI-T 2000W/542 E40 380V 1SL/4</t>
  </si>
  <si>
    <t>18373645</t>
  </si>
  <si>
    <t>HPI-T 1000W/543 E40 1SL/4</t>
  </si>
  <si>
    <t>19742915</t>
  </si>
  <si>
    <t>MST SON-T PIA Plus 600W/220 E40 1SL/12</t>
  </si>
  <si>
    <t>91180330</t>
  </si>
  <si>
    <t>HF-R 1 14-35 TL5 EII 220-240V 50/60Hz</t>
  </si>
  <si>
    <t>80971800</t>
  </si>
  <si>
    <t>HF-R 1 26-42 PL-T/C EII 220-240V 50/60Hz</t>
  </si>
  <si>
    <t>91190230</t>
  </si>
  <si>
    <t>HF-R 118 TL-D EII 220-240V 50/60Hz</t>
  </si>
  <si>
    <t>91013430</t>
  </si>
  <si>
    <t>HF-R 136 TL-D EII 220-240V 50/60Hz</t>
  </si>
  <si>
    <t>91468230</t>
  </si>
  <si>
    <t>HF-R 139 TL5 EII 220-240V 50/60Hz</t>
  </si>
  <si>
    <t>90998530</t>
  </si>
  <si>
    <t>HF-R 149 TL5 EII 220-240V 50/60Hz</t>
  </si>
  <si>
    <t>91017230</t>
  </si>
  <si>
    <t>HF-R 158 TL-D EII 220-240V 50/60Hz</t>
  </si>
  <si>
    <t>91011030</t>
  </si>
  <si>
    <t>HF-R 180 TL5/PL-L EII 220-240V 50/60Hz</t>
  </si>
  <si>
    <t>91178030</t>
  </si>
  <si>
    <t>HF-R 2 14-35 TL5 EII 220-240V 50/60Hz</t>
  </si>
  <si>
    <t>80972500</t>
  </si>
  <si>
    <t>HF-R 2 26-42 PL-T/C EII 220-240V 50/60Hz</t>
  </si>
  <si>
    <t>17698500</t>
  </si>
  <si>
    <t>HF-R 218 PL-T/C EII 220-240V 50/60Hz</t>
  </si>
  <si>
    <t>91015830</t>
  </si>
  <si>
    <t>HF-R 236 TL-D EII 220-240V 50/60Hz</t>
  </si>
  <si>
    <t>91474330</t>
  </si>
  <si>
    <t>HF-R 239 TL5 EII 220-240V 50/60Hz</t>
  </si>
  <si>
    <t>91003530</t>
  </si>
  <si>
    <t>HF-R 249 TL5 EII 220-240V 50/60Hz</t>
  </si>
  <si>
    <t>91008030</t>
  </si>
  <si>
    <t>HF-R 254 TL5 EII 220-240V 50/60Hz</t>
  </si>
  <si>
    <t>91019630</t>
  </si>
  <si>
    <t>HF-R 258 TL-D EII 220-240V 50/60Hz</t>
  </si>
  <si>
    <t>91065330</t>
  </si>
  <si>
    <t>HF-R 280 TL5/PL-L EII 220-240V 50/60Hz</t>
  </si>
  <si>
    <t>91368530</t>
  </si>
  <si>
    <t>HF-R 314 TL5 EII 220-240V 50/60Hz</t>
  </si>
  <si>
    <t>91376030</t>
  </si>
  <si>
    <t>HF-R 318 TL-D EII 220-240V 50/60Hz</t>
  </si>
  <si>
    <t>91370830</t>
  </si>
  <si>
    <t>HF-R 324 TL5/PL-L EII 220-240V 50/60Hz</t>
  </si>
  <si>
    <t>91364730</t>
  </si>
  <si>
    <t>HF-R 414 TL5 EII 220-240V 50/60Hz</t>
  </si>
  <si>
    <t>91366130</t>
  </si>
  <si>
    <t>HF-R 418 TL-D EII 220-240V 50/60Hz</t>
  </si>
  <si>
    <t>91374630</t>
  </si>
  <si>
    <t>HF-R 424 TL5/PL-L EII 220-240V 50/60Hz</t>
  </si>
  <si>
    <t>69689600</t>
  </si>
  <si>
    <t>HF-Ri TD 1 14/21/24/39 E+</t>
  </si>
  <si>
    <t>24167600</t>
  </si>
  <si>
    <t>HF-Ri TD 1 26-42 PL-T/C E+</t>
  </si>
  <si>
    <t>66205100</t>
  </si>
  <si>
    <t>HF-Ri TD 1 28/35/49/54 TL5 E+ 195-240V</t>
  </si>
  <si>
    <t>66207500</t>
  </si>
  <si>
    <t>HF-Ri TD 1 35/49/80 TL5 E+ 195-240V</t>
  </si>
  <si>
    <t>71864200</t>
  </si>
  <si>
    <t>HF-Ri TD 155 TL5C E+ 195-240V 50/60Hz</t>
  </si>
  <si>
    <t>71862800</t>
  </si>
  <si>
    <t>HF-Ri TD 160 TL5C E+ 195-240V 50/60Hz</t>
  </si>
  <si>
    <t>69691900</t>
  </si>
  <si>
    <t>HF-Ri TD 2 14/21/24/39 E+</t>
  </si>
  <si>
    <t>24169000</t>
  </si>
  <si>
    <t>HF-Ri TD 2 26-42 PL-T/C E+</t>
  </si>
  <si>
    <t>66209900</t>
  </si>
  <si>
    <t>HF-Ri TD 2 28/35/49/54 TL5 E+ 195-240V</t>
  </si>
  <si>
    <t>91067730</t>
  </si>
  <si>
    <t>HF-Ri TD 280 TL5/PL-L E+ 220-240V</t>
  </si>
  <si>
    <t>15676500</t>
  </si>
  <si>
    <t>HF-Ri TD 3 14/24 TL5 E+ 195-240V</t>
  </si>
  <si>
    <t>15678900</t>
  </si>
  <si>
    <t>HF-Ri TD 4 14/24 TL5 E+ 195-240V</t>
  </si>
  <si>
    <t>93158030</t>
  </si>
  <si>
    <t>HF-B 136/236 TL-D EII 220-240V 50/60Hz</t>
  </si>
  <si>
    <t>93160330</t>
  </si>
  <si>
    <t>HF-B 158/258 TL-D EII 220-240V 50/60Hz</t>
  </si>
  <si>
    <t>77068800</t>
  </si>
  <si>
    <t>HF-E 1/2 49 TL5 II 220-240V 50/60Hz</t>
  </si>
  <si>
    <t>77066400</t>
  </si>
  <si>
    <t>HF-E 1/2 54 TL5 II 220-240V 50/60Hz</t>
  </si>
  <si>
    <t>77064000</t>
  </si>
  <si>
    <t>HF-E 1/2 58 TL-D II 220-240V 50/60Hz</t>
  </si>
  <si>
    <t>41701000</t>
  </si>
  <si>
    <t>HF-E 121 TL5 II 220-240V 50/60Hz</t>
  </si>
  <si>
    <t>41699000</t>
  </si>
  <si>
    <t>HF-E 214 TL5 II 220-240V 50/60Hz</t>
  </si>
  <si>
    <t>77062600</t>
  </si>
  <si>
    <t>HF-E 3/4 14 TL5 II 220-240V 50/60Hz</t>
  </si>
  <si>
    <t>77056500</t>
  </si>
  <si>
    <t>HF-E II 136 TL-D 220-240V 50/60Hz</t>
  </si>
  <si>
    <t>77058900</t>
  </si>
  <si>
    <t>HF-E II 236 TL-D 220-240V 50/60Hz</t>
  </si>
  <si>
    <t>77060200</t>
  </si>
  <si>
    <t>HF-E II 418 TL-D 220-240V 50/60Hz</t>
  </si>
  <si>
    <t>53680830</t>
  </si>
  <si>
    <t>HF-M BLUE 109 LH TL/PL-S 230-240V</t>
  </si>
  <si>
    <t>53682230</t>
  </si>
  <si>
    <t>HF-M BLUE 114 LH TL/PL-S/PL-C 230-240V</t>
  </si>
  <si>
    <t>53646430</t>
  </si>
  <si>
    <t>HF-M BLUE 121 LH TL5 230-240V</t>
  </si>
  <si>
    <t>53640230</t>
  </si>
  <si>
    <t>HF-M BLUE 124 LH TL/TL5/PL-L 230-240V</t>
  </si>
  <si>
    <t>53638930</t>
  </si>
  <si>
    <t>HF-M BLUE 124 SH TL/TL5/PL-L 230-240V</t>
  </si>
  <si>
    <t>93243330</t>
  </si>
  <si>
    <t>HF-M BLUE 128 LH TL5 230-240V</t>
  </si>
  <si>
    <t>93142930</t>
  </si>
  <si>
    <t>HF-M RED 109 SH TL/PL-S 230-240V</t>
  </si>
  <si>
    <t>93140530</t>
  </si>
  <si>
    <t>HF-M RED 114 SH TL/TL5/PL-C/S 230-240V</t>
  </si>
  <si>
    <t>92802330</t>
  </si>
  <si>
    <t>HF-M RED 118 SH PL-C/PL-T 230-240V</t>
  </si>
  <si>
    <t>91040030</t>
  </si>
  <si>
    <t>HF-M RED 124 SH TL/TL5/PL-L 230-240V</t>
  </si>
  <si>
    <t>91407130</t>
  </si>
  <si>
    <t>HF-P 1 13-17 PL-T/C/R EII 220-240V</t>
  </si>
  <si>
    <t>90504500</t>
  </si>
  <si>
    <t>HF-P 1 14-35 TL5 HE III 220-240V</t>
  </si>
  <si>
    <t>91397530</t>
  </si>
  <si>
    <t>HF-P 1 22-42 PL-T/C/L/TL5C EII 220-240V</t>
  </si>
  <si>
    <t>95224700</t>
  </si>
  <si>
    <t>HF-P 1 24/39 TL5 III 220-240V 50/60Hz</t>
  </si>
  <si>
    <t>83417800</t>
  </si>
  <si>
    <t>HF-P 1/218 PL-T/C III 220-240V</t>
  </si>
  <si>
    <t>83423900</t>
  </si>
  <si>
    <t>HF-P 1/226 PL-T/C  III 220-240V</t>
  </si>
  <si>
    <t>91164000</t>
  </si>
  <si>
    <t>HF-P 118/136 TL-D III 220-240V 50/60 Hz</t>
  </si>
  <si>
    <t>86319200</t>
  </si>
  <si>
    <t>HF-P 149 TL5 HO III 220-240V 50/60Hz IDC</t>
  </si>
  <si>
    <t>86348200</t>
  </si>
  <si>
    <t>HF-P 154/155 TL5 HO/PLL III 220-240V IDC</t>
  </si>
  <si>
    <t>91170100</t>
  </si>
  <si>
    <t>HF-P 158 TL-D III 220-240V 50/60Hz IDC</t>
  </si>
  <si>
    <t>95228500</t>
  </si>
  <si>
    <t>HF-P 180 TL5 III 220-240V 50/60Hz</t>
  </si>
  <si>
    <t>91409530</t>
  </si>
  <si>
    <t>HF-P 2 13-17 PL-T/C/R EII 220-240V</t>
  </si>
  <si>
    <t>90503800</t>
  </si>
  <si>
    <t>HF-P 2 14-35 TL5 HE III 220-240V</t>
  </si>
  <si>
    <t>91399930</t>
  </si>
  <si>
    <t>HF-P 2 22-42 PL-T/C/L/TL5C EII 220-240V</t>
  </si>
  <si>
    <t>95226100</t>
  </si>
  <si>
    <t>HF-P 2 24/39 TL5 III 220-240V 50/60Hz</t>
  </si>
  <si>
    <t>91166400</t>
  </si>
  <si>
    <t>HF-P 218/236 TL-D III 220-240V 50/60 Hz</t>
  </si>
  <si>
    <t>86347500</t>
  </si>
  <si>
    <t>HF-P 249 TL5 HO III 220-240V 50/60Hz IDC</t>
  </si>
  <si>
    <t>86351200</t>
  </si>
  <si>
    <t>HF-P 254/255 TL5 HO/PLL III 220-240V IDC</t>
  </si>
  <si>
    <t>91172500</t>
  </si>
  <si>
    <t>HF-P 258 TL-D III 220-240V 50/60Hz IDC</t>
  </si>
  <si>
    <t>95230800</t>
  </si>
  <si>
    <t>HF-P 280 TL5/PL-L III 220-240V 50/60Hz</t>
  </si>
  <si>
    <t>91162600</t>
  </si>
  <si>
    <t>HF-P 3/418 TL-D III 220-240V 50/60Hz IDC</t>
  </si>
  <si>
    <t>91168800</t>
  </si>
  <si>
    <t>HF-P 336 TL-D III 220-240V 50/60Hz IDC</t>
  </si>
  <si>
    <t>91206030</t>
  </si>
  <si>
    <t>HF-P Xt 258 TL-D EII 220-240V 50/60Hz</t>
  </si>
  <si>
    <t>91494130</t>
  </si>
  <si>
    <t>HF-Pi 1 14/21/24/39 TL5 EII 220-240V</t>
  </si>
  <si>
    <t>91496530</t>
  </si>
  <si>
    <t>HF-Pi 1 28/35/49/54 TL5 EII 220-240V</t>
  </si>
  <si>
    <t>86249200</t>
  </si>
  <si>
    <t>HF-Pi 1 28/35/49/80 TL5 EII</t>
  </si>
  <si>
    <t>91500930</t>
  </si>
  <si>
    <t>HF-Pi 2 14/21/24/39 TL5 EII 220-240V</t>
  </si>
  <si>
    <t>91502330</t>
  </si>
  <si>
    <t>HF-Pi 2 28/35/49/54 TL5 EII 220-240V</t>
  </si>
  <si>
    <t>86250800</t>
  </si>
  <si>
    <t>HF-Pi 2 28/35/49/80 TL5 EII</t>
  </si>
  <si>
    <t>88775400</t>
  </si>
  <si>
    <t>HF-Pi 3/4 14/24 TL5/PL-L EII 220-240V</t>
  </si>
  <si>
    <t>16963500</t>
  </si>
  <si>
    <t>HF-S 1/218 PL-T/C II SR 220-240V 50/60Hz</t>
  </si>
  <si>
    <t>16959800</t>
  </si>
  <si>
    <t>HF-S 1/226 PL-T/C II SR 220-240V 50/60Hz</t>
  </si>
  <si>
    <t>90551900</t>
  </si>
  <si>
    <t>HF-S 118/136 TL-D II 220-240V 50/60Hz</t>
  </si>
  <si>
    <t>93933000</t>
  </si>
  <si>
    <t>HF-S 124-39 TL5 II 220-240V 50/60Hz</t>
  </si>
  <si>
    <t>90558800</t>
  </si>
  <si>
    <t>HF-S 149 TL5 II 220-240V 50/60Hz</t>
  </si>
  <si>
    <t>90561800</t>
  </si>
  <si>
    <t>HF-S 154 TL5 II 220-240V 50/60Hz</t>
  </si>
  <si>
    <t>89739500</t>
  </si>
  <si>
    <t>HF-S 158 TL-D II 220-240V 50/60Hz</t>
  </si>
  <si>
    <t>75846400</t>
  </si>
  <si>
    <t>HF-S 180 TL5/PL-L II 220-240V 50/60Hz</t>
  </si>
  <si>
    <t>75844000</t>
  </si>
  <si>
    <t>HF-S 2 14-35 TL5 HE II 220-240V</t>
  </si>
  <si>
    <t>93935400</t>
  </si>
  <si>
    <t>HF-S 2 24-39 TL5 II 220-240V 50/60Hz</t>
  </si>
  <si>
    <t>90553300</t>
  </si>
  <si>
    <t>HF-S 218/236 TL-D II 220-240V 50/60Hz</t>
  </si>
  <si>
    <t>90560100</t>
  </si>
  <si>
    <t>HF-S 249 TL5 II 220-240V 50/60Hz</t>
  </si>
  <si>
    <t>90562500</t>
  </si>
  <si>
    <t>HF-S 254 TL5 II 220-240V 50/60Hz</t>
  </si>
  <si>
    <t>89746300</t>
  </si>
  <si>
    <t>HF-S 258 TL-D II 220-240V 50/60Hz</t>
  </si>
  <si>
    <t>90555700</t>
  </si>
  <si>
    <t>HF-S 3/4 18 TL-D II 220-240V 50/60Hz</t>
  </si>
  <si>
    <t>88335000</t>
  </si>
  <si>
    <t>HF-S 3/414 TL5 II 220-240V 50/60Hz</t>
  </si>
  <si>
    <t>93937800</t>
  </si>
  <si>
    <t>HF-S 3/424 TL5 II 220-240V 50/60Hz</t>
  </si>
  <si>
    <t>89747000</t>
  </si>
  <si>
    <t>HF-S 336 TL-D II 220-240V 50/60Hz</t>
  </si>
  <si>
    <t>88525500</t>
  </si>
  <si>
    <t>HID-AV C 35 /C CDM 220-240V 50/60Hz</t>
  </si>
  <si>
    <t>23310700</t>
  </si>
  <si>
    <t>HID-AV C 35-70 /S CDM 220-240V 50/60Hz</t>
  </si>
  <si>
    <t>88522400</t>
  </si>
  <si>
    <t>HID-AV C 70 /I CDM 220-240V 50/60Hz</t>
  </si>
  <si>
    <t>88754900</t>
  </si>
  <si>
    <t>HID-PV 100 /S SDW-TG 220-240V 50/60Hz</t>
  </si>
  <si>
    <t>88753200</t>
  </si>
  <si>
    <t>HID-PV 50 /S SDW-TG 220-240V 50/60Hz</t>
  </si>
  <si>
    <t>89951100</t>
  </si>
  <si>
    <t>HID-PV C 100 /I CDM 220-240V 50/60Hz G5</t>
  </si>
  <si>
    <t>89762300</t>
  </si>
  <si>
    <t>HID-PV C 100 /S CDM 220-240V 50/60Hz G5</t>
  </si>
  <si>
    <t>91287930</t>
  </si>
  <si>
    <t>HID-PV C 150 /I CDM 220-240V 50/60Hz</t>
  </si>
  <si>
    <t>91052330</t>
  </si>
  <si>
    <t>HID-PV C 150 /S CDM 220-240V 50/60Hz</t>
  </si>
  <si>
    <t>89572800</t>
  </si>
  <si>
    <t>HID-PV C 2x35 /S CDM 220-240V 50/60Hz</t>
  </si>
  <si>
    <t>85973700</t>
  </si>
  <si>
    <t>HID-PV C 35 /I CDM 220-240V 50/60Hz NG</t>
  </si>
  <si>
    <t>85962100</t>
  </si>
  <si>
    <t>HID-PV C 35 /S CDM 220-240V 50/60Hz NG</t>
  </si>
  <si>
    <t>93365900</t>
  </si>
  <si>
    <t>HID-PV C 50 /I CDM 220-240V 50/60Hz</t>
  </si>
  <si>
    <t>93363500</t>
  </si>
  <si>
    <t>HID-PV C 50 /S CDM 220-240V 50/60Hz</t>
  </si>
  <si>
    <t>85988100</t>
  </si>
  <si>
    <t>HID-PV C 70 /I CDM 220-240V 50/60Hz NG</t>
  </si>
  <si>
    <t>85974400</t>
  </si>
  <si>
    <t>HID-PV C 70 /S CDM 220-240V 50/60Hz NG</t>
  </si>
  <si>
    <t>89060000</t>
  </si>
  <si>
    <t>HID-PV m 20 /I CDM 220-240V 50/60Hz</t>
  </si>
  <si>
    <t>67161900</t>
  </si>
  <si>
    <t>HID-PV m 35 /S CDM 220-240V 50/60Hz</t>
  </si>
  <si>
    <t>06244430</t>
  </si>
  <si>
    <t>EXC 66 SOX-E 220-240V 50/60Hz</t>
  </si>
  <si>
    <t>84311800</t>
  </si>
  <si>
    <t>HID-PV 315 /S CDM 220-240V 50/60Hz</t>
  </si>
  <si>
    <t>53155600</t>
  </si>
  <si>
    <t>HID-PV Base 100 SON/CDO Q 220-240V</t>
  </si>
  <si>
    <t>53157000</t>
  </si>
  <si>
    <t>HID-PV Base 150 SON/CDO Q 220-240V</t>
  </si>
  <si>
    <t>53147100</t>
  </si>
  <si>
    <t>HID-PV Base 50 SON C3 220-240V</t>
  </si>
  <si>
    <t>53151800</t>
  </si>
  <si>
    <t>HID-PV Base 70 SON C3 220-240V</t>
  </si>
  <si>
    <t>74276600</t>
  </si>
  <si>
    <t>BHD 2000 L76-A2 380/400/415V 50Hz HP-317</t>
  </si>
  <si>
    <t>06237600</t>
  </si>
  <si>
    <t>BHL 1000 L78-A2 230/240V 50Hz HP-207</t>
  </si>
  <si>
    <t>06384700</t>
  </si>
  <si>
    <t>BHL 2000 L76-A2 380/400/415V 50Hz HP-317</t>
  </si>
  <si>
    <t>94064000</t>
  </si>
  <si>
    <t>BHL 250 K202-A2 230V 50Hz BC2-126</t>
  </si>
  <si>
    <t>88701300</t>
  </si>
  <si>
    <t>BHL 250 K307-A2 230/240V 50Hz BC2-134</t>
  </si>
  <si>
    <t>91950230</t>
  </si>
  <si>
    <t>BHL 250 L40-A2 230V 50Hz HD2-126</t>
  </si>
  <si>
    <t>94076300</t>
  </si>
  <si>
    <t>BHL 400 K202-A2 230V 50Hz BC2-151</t>
  </si>
  <si>
    <t>88703700</t>
  </si>
  <si>
    <t>BHL 400 K307-A2 230/240V 50Hz BC2-160</t>
  </si>
  <si>
    <t>91953330</t>
  </si>
  <si>
    <t>BHL 400 L40-A2 230V 50Hz HD2-151</t>
  </si>
  <si>
    <t>74074300</t>
  </si>
  <si>
    <t>BMH 70 K302-A2-ITS 230V 50Hz</t>
  </si>
  <si>
    <t>74076700</t>
  </si>
  <si>
    <t>BSL 100 K202-A2-TS 230V 50Hz</t>
  </si>
  <si>
    <t>74086600</t>
  </si>
  <si>
    <t>BSN 100 K302-A2-ITS 230V 50Hz</t>
  </si>
  <si>
    <t>74094100</t>
  </si>
  <si>
    <t>BSN 100 L33-A2-TS 230V 50Hz</t>
  </si>
  <si>
    <t>74112200</t>
  </si>
  <si>
    <t>BSN 100/70 K302-A2-TS 230V 50Hz</t>
  </si>
  <si>
    <t>06236900</t>
  </si>
  <si>
    <t>BSN 1000 L78-A2 230/240V 50Hz HP-257</t>
  </si>
  <si>
    <t>74096500</t>
  </si>
  <si>
    <t>BSN 150 K302-A2-ITS 230V 50Hz</t>
  </si>
  <si>
    <t>74100900</t>
  </si>
  <si>
    <t>BSN 150 L33-A2-TS 230V 50Hz</t>
  </si>
  <si>
    <t>74114600</t>
  </si>
  <si>
    <t>BSN 150/100 K302-A2-TS 230V 50Hz</t>
  </si>
  <si>
    <t>74102300</t>
  </si>
  <si>
    <t>BSN 250 K302-A2-ITS 230V 50Hz</t>
  </si>
  <si>
    <t>74108500</t>
  </si>
  <si>
    <t>BSN 250 L33-A2-TS 230V 50Hz</t>
  </si>
  <si>
    <t>88704400</t>
  </si>
  <si>
    <t>BSN 400 K407-A2-ITS 230/240V 50Hz BC3</t>
  </si>
  <si>
    <t>05976530</t>
  </si>
  <si>
    <t>BSN 400 L33-A2-TS 230V 50Hz HD3-166</t>
  </si>
  <si>
    <t>74078100</t>
  </si>
  <si>
    <t>BSN 50 K302-A2-ITS 230V 50Hz</t>
  </si>
  <si>
    <t>74082800</t>
  </si>
  <si>
    <t>BSN 70 K302-A2-ITS 230V 50Hz</t>
  </si>
  <si>
    <t>05968031</t>
  </si>
  <si>
    <t>BSN 70 L33-A2-TS 230V 50Hz HD1-118</t>
  </si>
  <si>
    <t>74110800</t>
  </si>
  <si>
    <t>BSN 70/50 K302-A2-TS 230V 50Hz</t>
  </si>
  <si>
    <t>91380730</t>
  </si>
  <si>
    <t>Certaline 105W 230-240V 50/60Hz</t>
  </si>
  <si>
    <t>91378430</t>
  </si>
  <si>
    <t>Certaline 60W 230-240V 50/60Hz</t>
  </si>
  <si>
    <t>91268830</t>
  </si>
  <si>
    <t>Primaline 105 230-240V 50/60Hz</t>
  </si>
  <si>
    <t>91270130</t>
  </si>
  <si>
    <t>Primaline 150 230-240V 50/60Hz</t>
  </si>
  <si>
    <t>91266430</t>
  </si>
  <si>
    <t>Primaline 70 230-240V 50/60Hz</t>
  </si>
  <si>
    <t>90870430</t>
  </si>
  <si>
    <t>CSLS 100 SDW-T 220-240V 50/60Hz</t>
  </si>
  <si>
    <t>90808730</t>
  </si>
  <si>
    <t>CSLS 50 SDW-T 220-240V 50/60Hz</t>
  </si>
  <si>
    <t>91553530</t>
  </si>
  <si>
    <t>SI 51 220-240V 50/60Hz</t>
  </si>
  <si>
    <t>91554230</t>
  </si>
  <si>
    <t>SI 52 220-240V 50/60Hz</t>
  </si>
  <si>
    <t>91548130</t>
  </si>
  <si>
    <t>SI 54 380-415V 50/60Hz</t>
  </si>
  <si>
    <t>89567400</t>
  </si>
  <si>
    <t>SKD 578 220-240V 50/60Hz</t>
  </si>
  <si>
    <t>89569800</t>
  </si>
  <si>
    <t>SKD 578-S 220-240V 50/60Hz</t>
  </si>
  <si>
    <t>91557330</t>
  </si>
  <si>
    <t>SN 59 220-240V 50/60Hz</t>
  </si>
  <si>
    <t>93066830</t>
  </si>
  <si>
    <t>SND 57 220-240V 50/60Hz</t>
  </si>
  <si>
    <t>93068230</t>
  </si>
  <si>
    <t>SND 58 220-240V 50/60Hz</t>
  </si>
  <si>
    <t>91034940</t>
  </si>
  <si>
    <t>SND 88 400V 50/60Hz</t>
  </si>
  <si>
    <t>93035430</t>
  </si>
  <si>
    <t>SUD 40-S 220-240V 50/60Hz</t>
  </si>
  <si>
    <t>07244899</t>
  </si>
  <si>
    <t>BN132C LED12S/830 PSU L1200</t>
  </si>
  <si>
    <t>Professional</t>
  </si>
  <si>
    <t>07243199</t>
  </si>
  <si>
    <t>BN132C LED12S/840 PSU L1200</t>
  </si>
  <si>
    <t>07250999</t>
  </si>
  <si>
    <t>BN132C LED3S/830 PSU L300</t>
  </si>
  <si>
    <t>07249399</t>
  </si>
  <si>
    <t>BN132C LED3S/840 PSU L300</t>
  </si>
  <si>
    <t>07248699</t>
  </si>
  <si>
    <t>BN132C LED6S/830 PSU L600</t>
  </si>
  <si>
    <t>07247999</t>
  </si>
  <si>
    <t>BN132C LED6S/840 PSU L600</t>
  </si>
  <si>
    <t>07246299</t>
  </si>
  <si>
    <t>BN132C LED9S/830 PSU L900</t>
  </si>
  <si>
    <t>07245599</t>
  </si>
  <si>
    <t>BN132C LED9S/840 PSU L900</t>
  </si>
  <si>
    <t>07263999</t>
  </si>
  <si>
    <t>BN132Z CCPA (10 PCS)</t>
  </si>
  <si>
    <t>07252399</t>
  </si>
  <si>
    <t>BN133C LED6S/830 PSU L600</t>
  </si>
  <si>
    <t>07251699</t>
  </si>
  <si>
    <t>BN133C LED6S/840 PSU L600</t>
  </si>
  <si>
    <t>07473299</t>
  </si>
  <si>
    <t>BN124C LED19S/830 PSU TW1 L600</t>
  </si>
  <si>
    <t>07472599</t>
  </si>
  <si>
    <t>BN124C LED21S/840 PSU TW1 L600</t>
  </si>
  <si>
    <t>38000799</t>
  </si>
  <si>
    <t>BN124C LED38S/830 PSU TW1 L1200</t>
  </si>
  <si>
    <t>07474999</t>
  </si>
  <si>
    <t>BN124C LED41S/840 PSU TW1 L1200</t>
  </si>
  <si>
    <t>38002199</t>
  </si>
  <si>
    <t>BN124C LED60S/830 PSU TW1 L1500</t>
  </si>
  <si>
    <t>38001499</t>
  </si>
  <si>
    <t>BN124C LED64S/840 PSU TW1 L1500</t>
  </si>
  <si>
    <t>38824999</t>
  </si>
  <si>
    <t>BN012C LED10/NW L600 G2</t>
  </si>
  <si>
    <t>38822599</t>
  </si>
  <si>
    <t>BN012C LED20/NW L1200 G2</t>
  </si>
  <si>
    <t>07007999</t>
  </si>
  <si>
    <t>BN060C 1xTLED16/840 L1200</t>
  </si>
  <si>
    <t>07009399</t>
  </si>
  <si>
    <t>BN060C 2xTLED16/840 L1200</t>
  </si>
  <si>
    <t>88306800</t>
  </si>
  <si>
    <t>WT120C LED18S/840 PSD L600</t>
  </si>
  <si>
    <t>84045900</t>
  </si>
  <si>
    <t>WT120C LED18S/840 PSU L600</t>
  </si>
  <si>
    <t>88307500</t>
  </si>
  <si>
    <t>WT120C LED22S/840 PSD L1200</t>
  </si>
  <si>
    <t>84046600</t>
  </si>
  <si>
    <t>WT120C LED22S/840 PSU L1200</t>
  </si>
  <si>
    <t>88308200</t>
  </si>
  <si>
    <t>WT120C LED34S/840 PSD L1500</t>
  </si>
  <si>
    <t>84047300</t>
  </si>
  <si>
    <t>WT120C LED34S/840 PSU L1500</t>
  </si>
  <si>
    <t>88309900</t>
  </si>
  <si>
    <t>WT120C LED40S/840 PSD L1200</t>
  </si>
  <si>
    <t>84048000</t>
  </si>
  <si>
    <t>WT120C LED40S/840 PSU L1200</t>
  </si>
  <si>
    <t>16317400</t>
  </si>
  <si>
    <t>WT120C LED40S/840 PSU TW1 WEC L1200</t>
  </si>
  <si>
    <t>16316700</t>
  </si>
  <si>
    <t>WT120C LED40S/840 PSU WEC L1200</t>
  </si>
  <si>
    <t>88310500</t>
  </si>
  <si>
    <t>WT120C LED60S/840 PSD L1500</t>
  </si>
  <si>
    <t>84049700</t>
  </si>
  <si>
    <t>WT120C LED60S/840 PSU L1500</t>
  </si>
  <si>
    <t>16319800</t>
  </si>
  <si>
    <t>WT120C LED60S/840 PSU TW1 WEC L1500</t>
  </si>
  <si>
    <t>16318100</t>
  </si>
  <si>
    <t>WT120C LED60S/840 PSU WEC L1500</t>
  </si>
  <si>
    <t>38009099</t>
  </si>
  <si>
    <t>WT060C LED18S/840 PSU L600</t>
  </si>
  <si>
    <t>38910999</t>
  </si>
  <si>
    <t>38010699</t>
  </si>
  <si>
    <t>WT060C LED18S/840 PSU TW1 L600</t>
  </si>
  <si>
    <t>38911699</t>
  </si>
  <si>
    <t>38011399</t>
  </si>
  <si>
    <t>WT060C LED36S/840 PSU L1200</t>
  </si>
  <si>
    <t>38912399</t>
  </si>
  <si>
    <t>38012099</t>
  </si>
  <si>
    <t>WT060C LED36S/840 PSU TW1 L1200</t>
  </si>
  <si>
    <t>38913099</t>
  </si>
  <si>
    <t>38013799</t>
  </si>
  <si>
    <t>WT060C LED56S/840 PSU L1500</t>
  </si>
  <si>
    <t>38914799</t>
  </si>
  <si>
    <t>38014499</t>
  </si>
  <si>
    <t>WT060C LED56S/840 PSU TW1 L1500</t>
  </si>
  <si>
    <t>38915499</t>
  </si>
  <si>
    <t>07294300</t>
  </si>
  <si>
    <t>CR150B LED35S/840 PSD W30L120 IP54</t>
  </si>
  <si>
    <t>07292900</t>
  </si>
  <si>
    <t>CR150B LED35S/840 PSD W60L60 IP54</t>
  </si>
  <si>
    <t>07293600</t>
  </si>
  <si>
    <t>CR150B LED35S/840 PSU W30L120 IP54</t>
  </si>
  <si>
    <t>07291200</t>
  </si>
  <si>
    <t>CR150B LED35S/840 PSU W60L60 IP54</t>
  </si>
  <si>
    <t>07288200</t>
  </si>
  <si>
    <t>CR250B LED35S/840 PSD W30L120 IP65</t>
  </si>
  <si>
    <t>07284400</t>
  </si>
  <si>
    <t>CR250B LED35S/840 PSD W60L60 IP65</t>
  </si>
  <si>
    <t>07287500</t>
  </si>
  <si>
    <t>CR250B LED35S/840 PSU W30L120 IP65</t>
  </si>
  <si>
    <t>07283700</t>
  </si>
  <si>
    <t>CR250B LED35S/840 PSU W60L60 IP65</t>
  </si>
  <si>
    <t>07290500</t>
  </si>
  <si>
    <t>CR250B LED55S/840 PSD W30L120 IP65</t>
  </si>
  <si>
    <t>07286800</t>
  </si>
  <si>
    <t>CR250B LED55S/840 PSD W60L60 IP65</t>
  </si>
  <si>
    <t>07289900</t>
  </si>
  <si>
    <t>CR250B LED55S/840 PSU W30L120 IP65</t>
  </si>
  <si>
    <t>07285100</t>
  </si>
  <si>
    <t>CR250B LED55S/840 PSU W60L60 IP65</t>
  </si>
  <si>
    <t>38021299</t>
  </si>
  <si>
    <t>SP140P LED38S/840 PSD PI5 SM2 L1135</t>
  </si>
  <si>
    <t>38022999</t>
  </si>
  <si>
    <t>SP140P LED38S/840 PSU PI3 SM2 L1135</t>
  </si>
  <si>
    <t>38025099</t>
  </si>
  <si>
    <t>SP140P LED48S/840 PSD PI5 SM2 L1415</t>
  </si>
  <si>
    <t>38026799</t>
  </si>
  <si>
    <t>SP140P LED48S/840 PSU PI3 SM2 L1415</t>
  </si>
  <si>
    <t>38124099</t>
  </si>
  <si>
    <t>SM150C LED24S/830 PSU TW3 PI5 L602</t>
  </si>
  <si>
    <t>38123399</t>
  </si>
  <si>
    <t>SM150C LED24S/840 PSU TW3 PI5 L602</t>
  </si>
  <si>
    <t>38126499</t>
  </si>
  <si>
    <t>SM150C LED48S/830 PSU TW3 PI5 L1160</t>
  </si>
  <si>
    <t>38125799</t>
  </si>
  <si>
    <t>SM150C LED48S/840 PSU TW3 PI5 L1160</t>
  </si>
  <si>
    <t>38128899</t>
  </si>
  <si>
    <t>SM150C LED60S/830 PSU TW3 PI5 L1440</t>
  </si>
  <si>
    <t>38127199</t>
  </si>
  <si>
    <t>SM150C LED60S/840 PSU TW3 PI5 L1440</t>
  </si>
  <si>
    <t>38023699</t>
  </si>
  <si>
    <t>RC140B LED38S/840 PSD PCV PI5 L1150</t>
  </si>
  <si>
    <t>38024399</t>
  </si>
  <si>
    <t>RC140B LED38S/840 PSU PCV PI3 L1150</t>
  </si>
  <si>
    <t>38027499</t>
  </si>
  <si>
    <t>RC140B LED48S/840 PSD PCV PI5 L1430</t>
  </si>
  <si>
    <t>38028199</t>
  </si>
  <si>
    <t>RC140B LED48S/840 PSU PCV PI3 L1430</t>
  </si>
  <si>
    <t>31716800</t>
  </si>
  <si>
    <t>BY120P G3 LED105S/840 PIR WB GR</t>
  </si>
  <si>
    <t>32672600</t>
  </si>
  <si>
    <t>BY120P G3 LED105S/840 PSD NB GR</t>
  </si>
  <si>
    <t>30146400</t>
  </si>
  <si>
    <t>BY120P G3 LED105S/840 PSD WB GR</t>
  </si>
  <si>
    <t>32673300</t>
  </si>
  <si>
    <t>BY120P G3 LED105S/840 PSU NB GR</t>
  </si>
  <si>
    <t>30144000</t>
  </si>
  <si>
    <t>BY120P G3 LED105S/840 PSU WB GR</t>
  </si>
  <si>
    <t>31717500</t>
  </si>
  <si>
    <t>BY120P G3 LED105S/865 PIR WB GR</t>
  </si>
  <si>
    <t>31712000</t>
  </si>
  <si>
    <t>BY120P G3 LED105S/865 PSU WB GR</t>
  </si>
  <si>
    <t>31714400</t>
  </si>
  <si>
    <t>BY121P G3 LED205S/840 PIR WB GR</t>
  </si>
  <si>
    <t>32675700</t>
  </si>
  <si>
    <t>BY121P G3 LED205S/840 PSD NB GR</t>
  </si>
  <si>
    <t>30147100</t>
  </si>
  <si>
    <t>BY121P G3 LED205S/840 PSD WB GR</t>
  </si>
  <si>
    <t>32674000</t>
  </si>
  <si>
    <t>BY121P G3 LED205S/840 PSU NB GR</t>
  </si>
  <si>
    <t>30145700</t>
  </si>
  <si>
    <t>BY121P G3 LED205S/840 PSU WB GR</t>
  </si>
  <si>
    <t>31715100</t>
  </si>
  <si>
    <t>BY121P G3 LED205S/865 PIR WB GR</t>
  </si>
  <si>
    <t>31713700</t>
  </si>
  <si>
    <t>BY121P G3 LED205S/865 PSU WB GR</t>
  </si>
  <si>
    <t>34860100</t>
  </si>
  <si>
    <t>SM134V LED27S/830 PSD W20L120 NOC</t>
  </si>
  <si>
    <t>34868700</t>
  </si>
  <si>
    <t>SM134V LED27S/830 PSD W20L120 OC</t>
  </si>
  <si>
    <t>34858800</t>
  </si>
  <si>
    <t>SM134V LED27S/830 PSD W60L60 NOC</t>
  </si>
  <si>
    <t>34866300</t>
  </si>
  <si>
    <t>SM134V LED27S/830 PSD W60L60 OC</t>
  </si>
  <si>
    <t>34854000</t>
  </si>
  <si>
    <t>SM134V LED27S/830 PSU W20L120 NOC</t>
  </si>
  <si>
    <t>34852600</t>
  </si>
  <si>
    <t>SM134V LED27S/830 PSU W60L60 NOC</t>
  </si>
  <si>
    <t>34878600</t>
  </si>
  <si>
    <t>SM134V LED27S/840 PSD W20L120 NOC</t>
  </si>
  <si>
    <t>34864900</t>
  </si>
  <si>
    <t>SM134V LED27S/840 PSD W20L120 OC</t>
  </si>
  <si>
    <t>34877900</t>
  </si>
  <si>
    <t>SM134V LED27S/840 PSD W60L60 NOC</t>
  </si>
  <si>
    <t>34862500</t>
  </si>
  <si>
    <t>SM134V LED27S/840 PSD W60L60 OC</t>
  </si>
  <si>
    <t>34876200</t>
  </si>
  <si>
    <t>SM134V LED27S/840 PSU W20L120 NOC</t>
  </si>
  <si>
    <t>34875500</t>
  </si>
  <si>
    <t>SM134V LED27S/840 PSU W60L60 NOC</t>
  </si>
  <si>
    <t>34859500</t>
  </si>
  <si>
    <t>SM134V LED37S/830 PSD W20L120 NOC</t>
  </si>
  <si>
    <t>34867000</t>
  </si>
  <si>
    <t>SM134V LED37S/830 PSD W20L120 OC</t>
  </si>
  <si>
    <t>34857100</t>
  </si>
  <si>
    <t>SM134V LED37S/830 PSD W60L60 NOC</t>
  </si>
  <si>
    <t>34865600</t>
  </si>
  <si>
    <t>SM134V LED37S/830 PSD W60L60 OC</t>
  </si>
  <si>
    <t>34853300</t>
  </si>
  <si>
    <t>SM134V LED37S/830 PSU W20L120 NOC</t>
  </si>
  <si>
    <t>34884700</t>
  </si>
  <si>
    <t>SM134V LED37S/830 PSU W20L120 OC</t>
  </si>
  <si>
    <t>34851900</t>
  </si>
  <si>
    <t>SM134V LED37S/830 PSU W60L60 NOC</t>
  </si>
  <si>
    <t>34883000</t>
  </si>
  <si>
    <t>SM134V LED37S/830 PSU W60L60 OC</t>
  </si>
  <si>
    <t>34856400</t>
  </si>
  <si>
    <t>SM134V LED37S/840 PSD W20L120 NOC</t>
  </si>
  <si>
    <t>34863200</t>
  </si>
  <si>
    <t>SM134V LED37S/840 PSD W20L120 OC</t>
  </si>
  <si>
    <t>34855700</t>
  </si>
  <si>
    <t>SM134V LED37S/840 PSD W60L60 NOC</t>
  </si>
  <si>
    <t>34861800</t>
  </si>
  <si>
    <t>SM134V LED37S/840 PSD W60L60 OC</t>
  </si>
  <si>
    <t>34870000</t>
  </si>
  <si>
    <t>SM134V LED37S/840 PSU W20L120 NOC</t>
  </si>
  <si>
    <t>34882300</t>
  </si>
  <si>
    <t>SM134V LED37S/840 PSU W20L120 OC</t>
  </si>
  <si>
    <t>34869400</t>
  </si>
  <si>
    <t>SM134V LED37S/840 PSU W60L60 NOC</t>
  </si>
  <si>
    <t>34881600</t>
  </si>
  <si>
    <t>SM134V LED37S/840 PSU W60L60 OC</t>
  </si>
  <si>
    <t>06963900</t>
  </si>
  <si>
    <t>SM060C LED32S/830 PSU W20L120</t>
  </si>
  <si>
    <t>06962200</t>
  </si>
  <si>
    <t>SM060C LED32S/840 PSU W20L120</t>
  </si>
  <si>
    <t>34803800</t>
  </si>
  <si>
    <t>RC134B LED27S/830 PSD W30L120 NOC</t>
  </si>
  <si>
    <t>34816800</t>
  </si>
  <si>
    <t>RC134B LED27S/830 PSD W30L120 OC</t>
  </si>
  <si>
    <t>34801400</t>
  </si>
  <si>
    <t>RC134B LED27S/830 PSD W60L60 NOC</t>
  </si>
  <si>
    <t>34814400</t>
  </si>
  <si>
    <t>RC134B LED27S/830 PSD W60L60 OC</t>
  </si>
  <si>
    <t>34797000</t>
  </si>
  <si>
    <t>RC134B LED27S/830 PSU W30L120 NOC</t>
  </si>
  <si>
    <t>34795600</t>
  </si>
  <si>
    <t>RC134B LED27S/830 PSU W60L60 NOC</t>
  </si>
  <si>
    <t>34826700</t>
  </si>
  <si>
    <t>RC134B LED27S/840 PSD W30L120 NOC</t>
  </si>
  <si>
    <t>34812000</t>
  </si>
  <si>
    <t>RC134B LED27S/840 PSD W30L120 OC</t>
  </si>
  <si>
    <t>34825000</t>
  </si>
  <si>
    <t>RC134B LED27S/840 PSD W60L60 NOC</t>
  </si>
  <si>
    <t>34810600</t>
  </si>
  <si>
    <t>RC134B LED27S/840 PSD W60L60 OC</t>
  </si>
  <si>
    <t>34824300</t>
  </si>
  <si>
    <t>RC134B LED27S/840 PSU W30L120 NOC</t>
  </si>
  <si>
    <t>34823600</t>
  </si>
  <si>
    <t>RC134B LED27S/840 PSU W60L60 NOC</t>
  </si>
  <si>
    <t>34802100</t>
  </si>
  <si>
    <t>RC134B LED37S/830 PSD W30L120 NOC</t>
  </si>
  <si>
    <t>34815100</t>
  </si>
  <si>
    <t>RC134B LED37S/830 PSD W30L120 OC</t>
  </si>
  <si>
    <t>34800700</t>
  </si>
  <si>
    <t>RC134B LED37S/830 PSD W60L60 NOC</t>
  </si>
  <si>
    <t>34813700</t>
  </si>
  <si>
    <t>RC134B LED37S/830 PSD W60L60 OC</t>
  </si>
  <si>
    <t>34796300</t>
  </si>
  <si>
    <t>RC134B LED37S/830 PSU W30L120 NOC</t>
  </si>
  <si>
    <t>34832800</t>
  </si>
  <si>
    <t>RC134B LED37S/830 PSU W30L120 OC</t>
  </si>
  <si>
    <t>34794900</t>
  </si>
  <si>
    <t>RC134B LED37S/830 PSU W60L60 NOC</t>
  </si>
  <si>
    <t>34831100</t>
  </si>
  <si>
    <t>RC134B LED37S/830 PSU W60L60 OC</t>
  </si>
  <si>
    <t>34799400</t>
  </si>
  <si>
    <t>RC134B LED37S/840 PSD W30L120 NOC</t>
  </si>
  <si>
    <t>34811300</t>
  </si>
  <si>
    <t>RC134B LED37S/840 PSD W30L120 OC</t>
  </si>
  <si>
    <t>34798700</t>
  </si>
  <si>
    <t>RC134B LED37S/840 PSD W60L60 NOC</t>
  </si>
  <si>
    <t>34804500</t>
  </si>
  <si>
    <t>RC134B LED37S/840 PSD W60L60 OC</t>
  </si>
  <si>
    <t>34818200</t>
  </si>
  <si>
    <t>RC134B LED37S/840 PSU W30L120 NOC</t>
  </si>
  <si>
    <t>34830400</t>
  </si>
  <si>
    <t>RC134B LED37S/840 PSU W30L120 OC</t>
  </si>
  <si>
    <t>34817500</t>
  </si>
  <si>
    <t>RC134B LED37S/840 PSU W60L60 NOC</t>
  </si>
  <si>
    <t>34829800</t>
  </si>
  <si>
    <t>RC134B LED37S/840 PSU W60L60 OC</t>
  </si>
  <si>
    <t>07032100</t>
  </si>
  <si>
    <t>RC125B LED34S/830 PSU W60L60 NOC</t>
  </si>
  <si>
    <t>07031400</t>
  </si>
  <si>
    <t>RC125B LED36S/840 PSU W60L60 NOC</t>
  </si>
  <si>
    <t>07095600</t>
  </si>
  <si>
    <t>RC127V LED34S/830 PSD W30L120 OC</t>
  </si>
  <si>
    <t>07093200</t>
  </si>
  <si>
    <t>RC127V LED34S/830 PSD W60L60 OC</t>
  </si>
  <si>
    <t>07091800</t>
  </si>
  <si>
    <t>RC127V LED34S/830 PSU W30L120 OC</t>
  </si>
  <si>
    <t>07089500</t>
  </si>
  <si>
    <t>RC127V LED34S/830 PSU W60L60 OC</t>
  </si>
  <si>
    <t>07092500</t>
  </si>
  <si>
    <t>RC127V LED36S/840 PSD W60L60 OC</t>
  </si>
  <si>
    <t>07090100</t>
  </si>
  <si>
    <t>RC127V LED36S/840 PSU W30L120 OC</t>
  </si>
  <si>
    <t>07088800</t>
  </si>
  <si>
    <t>RC127V LED36S/840 PSU W60L60 OC</t>
  </si>
  <si>
    <t>07098700</t>
  </si>
  <si>
    <t>RC127Z SME-2 WH</t>
  </si>
  <si>
    <t>07099400</t>
  </si>
  <si>
    <t>RC127Z SME-4 WH</t>
  </si>
  <si>
    <t>38096000</t>
  </si>
  <si>
    <t>RC132V LED18S/840 PSU W30L60 NOC</t>
  </si>
  <si>
    <t>38609200</t>
  </si>
  <si>
    <t>RC132V LED34S/830 PSD W60L60 OC</t>
  </si>
  <si>
    <t>38103500</t>
  </si>
  <si>
    <t>RC132V LED34S/830 PSU W30L120 OC</t>
  </si>
  <si>
    <t>38614600</t>
  </si>
  <si>
    <t>RC132V LED34S/830 PSU W60L60 NOC</t>
  </si>
  <si>
    <t>38099100</t>
  </si>
  <si>
    <t>RC132V LED34S/830 PSU W60L60 OC</t>
  </si>
  <si>
    <t>38613900</t>
  </si>
  <si>
    <t>RC132V LED36S/830 PSD W30L120 OC</t>
  </si>
  <si>
    <t>38612200</t>
  </si>
  <si>
    <t>RC132V LED36S/840 PSD W30L120 OC</t>
  </si>
  <si>
    <t>38608500</t>
  </si>
  <si>
    <t>RC132V LED36S/840 PSD W60L60 OC</t>
  </si>
  <si>
    <t>38097700</t>
  </si>
  <si>
    <t>RC132V LED36S/840 PSU W30L120 NOC</t>
  </si>
  <si>
    <t>38102800</t>
  </si>
  <si>
    <t>RC132V LED36S/840 PSU W30L120 OC</t>
  </si>
  <si>
    <t>38095300</t>
  </si>
  <si>
    <t>RC132V LED36S/840 PSU W60L60 NOC</t>
  </si>
  <si>
    <t>38098400</t>
  </si>
  <si>
    <t>RC132V LED36S/840 PSU W60L60 OC</t>
  </si>
  <si>
    <t>06961500</t>
  </si>
  <si>
    <t>RC060B LED32S/830 PSU W30L120</t>
  </si>
  <si>
    <t>06959200</t>
  </si>
  <si>
    <t>RC060B LED32S/830 PSU W60L60</t>
  </si>
  <si>
    <t>06960800</t>
  </si>
  <si>
    <t>RC060B LED32S/840 PSU W30L120</t>
  </si>
  <si>
    <t>06958500</t>
  </si>
  <si>
    <t>RC060B LED32S/840 PSU W60L60</t>
  </si>
  <si>
    <t>07328599</t>
  </si>
  <si>
    <t>RC065B LED32S/840 PSU W60L60 NOC</t>
  </si>
  <si>
    <t>79180399</t>
  </si>
  <si>
    <t>RC065B LED34S/840 PSU W60L60 NOC</t>
  </si>
  <si>
    <t>79152000</t>
  </si>
  <si>
    <t>RC065B LED34S/840 PSU W60L60 NOC 1PK</t>
  </si>
  <si>
    <t>38647499</t>
  </si>
  <si>
    <t>RC065B LED34S/840 PSU W60L60 OC</t>
  </si>
  <si>
    <t>79153700</t>
  </si>
  <si>
    <t>RC065B LED34S/840 PSU W60L60 OC 1PK</t>
  </si>
  <si>
    <t>38109000</t>
  </si>
  <si>
    <t>LL120X LED152S/830 2x PSU DA20 5 WH</t>
  </si>
  <si>
    <t>38116800</t>
  </si>
  <si>
    <t>LL120X LED152S/830 2x PSU MB 5 WH</t>
  </si>
  <si>
    <t>38104500</t>
  </si>
  <si>
    <t>LL120X LED152S/830 2x PSU WB 5 WH</t>
  </si>
  <si>
    <t>38093200</t>
  </si>
  <si>
    <t>LL120X LED160S/840 2x PSU DA20 5 WH</t>
  </si>
  <si>
    <t>38091800</t>
  </si>
  <si>
    <t>LL120X LED160S/840 2x PSU MB 5 WH</t>
  </si>
  <si>
    <t>38096300</t>
  </si>
  <si>
    <t>LL120X LED160S/840 2x PSU NB 5 WH</t>
  </si>
  <si>
    <t>38088800</t>
  </si>
  <si>
    <t>LL120X LED160S/840 2x PSU WB 5 WH</t>
  </si>
  <si>
    <t>38082600</t>
  </si>
  <si>
    <t>LL120X LED160S/840 PSU NB SMB WH KIT</t>
  </si>
  <si>
    <t>38085700</t>
  </si>
  <si>
    <t>LL120X LED160S/840 PSU NB TW3 SMB WH KIT</t>
  </si>
  <si>
    <t>38081900</t>
  </si>
  <si>
    <t>LL120X LED160S/840 PSU WB SMB WH KIT</t>
  </si>
  <si>
    <t>38084000</t>
  </si>
  <si>
    <t>LL120X LED160S/840 PSU WB TW3 SMB WH KIT</t>
  </si>
  <si>
    <t>88184100</t>
  </si>
  <si>
    <t>LL120X LED90S/840 2x PSU DA20 DA20 5 WH</t>
  </si>
  <si>
    <t>88172800</t>
  </si>
  <si>
    <t>LL120X LED90S/840 2x PSU MB MB 5 WH</t>
  </si>
  <si>
    <t>88166700</t>
  </si>
  <si>
    <t>LL120X LED90S/840 2x PSU NB NB 5 WH</t>
  </si>
  <si>
    <t>88178000</t>
  </si>
  <si>
    <t>LL120X LED90S/840 2x PSU WB WB 5 WH</t>
  </si>
  <si>
    <t>88144500</t>
  </si>
  <si>
    <t>LL121X 7 WH BC</t>
  </si>
  <si>
    <t>88183400</t>
  </si>
  <si>
    <t>LL121X LED45S/840 1x PSU DA20 DA20 5 WH</t>
  </si>
  <si>
    <t>88171100</t>
  </si>
  <si>
    <t>LL121X LED45S/840 1x PSU MB MB 5 WH</t>
  </si>
  <si>
    <t>88435400</t>
  </si>
  <si>
    <t>LL121X LED45S/840 1x PSU NB NB 5 WH</t>
  </si>
  <si>
    <t>88177300</t>
  </si>
  <si>
    <t>LL121X LED45S/840 1x PSU WB WB 5 WH</t>
  </si>
  <si>
    <t>38152600</t>
  </si>
  <si>
    <t>LL121X LED76S/830 1x PSU DA20 5 WH</t>
  </si>
  <si>
    <t>38132800</t>
  </si>
  <si>
    <t>LL121X LED76S/830 1x PSU MB 5 WH</t>
  </si>
  <si>
    <t>38101400</t>
  </si>
  <si>
    <t>LL121X LED76S/830 1x PSU WB 5 WH</t>
  </si>
  <si>
    <t>38114400</t>
  </si>
  <si>
    <t>LL121X LED80S/840 1x PSU DA20 5 WH</t>
  </si>
  <si>
    <t>38103800</t>
  </si>
  <si>
    <t>LL121X LED80S/840 1x PSU MB 5 WH</t>
  </si>
  <si>
    <t>38127400</t>
  </si>
  <si>
    <t>LL121X LED80S/840 1x PSU NB 5 WH</t>
  </si>
  <si>
    <t>38094900</t>
  </si>
  <si>
    <t>LL121X LED80S/840 1x PSU WB 5 WH</t>
  </si>
  <si>
    <t>38079600</t>
  </si>
  <si>
    <t>LL121X LED80S/840 PSU NB SMB WH KIT</t>
  </si>
  <si>
    <t>38083300</t>
  </si>
  <si>
    <t>LL121X LED80S/840 PSU NB TW3 SMB WH KIT</t>
  </si>
  <si>
    <t>38078900</t>
  </si>
  <si>
    <t>LL121X LED80S/840 PSU WB SMB WH KIT</t>
  </si>
  <si>
    <t>38080200</t>
  </si>
  <si>
    <t>LL121X LED80S/840 PSU WB TW3 SMB WH KIT</t>
  </si>
  <si>
    <t>04537399</t>
  </si>
  <si>
    <t>TMS022 1xTL-D18W HF</t>
  </si>
  <si>
    <t>11870399</t>
  </si>
  <si>
    <t>TMS022 1xTL-D18W HFS</t>
  </si>
  <si>
    <t>04539799</t>
  </si>
  <si>
    <t>TMS022 1xTL-D30W HF</t>
  </si>
  <si>
    <t>04699899</t>
  </si>
  <si>
    <t>TMS022 1xTL-D30W HFS</t>
  </si>
  <si>
    <t>04531199</t>
  </si>
  <si>
    <t>TMS022 1xTL-D36W HF</t>
  </si>
  <si>
    <t>13556499</t>
  </si>
  <si>
    <t>TMS022 1xTL-D36W HFS</t>
  </si>
  <si>
    <t>04533599</t>
  </si>
  <si>
    <t>TMS022 1xTL-D58W HF</t>
  </si>
  <si>
    <t>13558899</t>
  </si>
  <si>
    <t>TMS022 1xTL-D58W HFS</t>
  </si>
  <si>
    <t>04538099</t>
  </si>
  <si>
    <t>TMS022 2xTL-D18W HF</t>
  </si>
  <si>
    <t>04698199</t>
  </si>
  <si>
    <t>TMS022 2xTL-D18W HFS</t>
  </si>
  <si>
    <t>04532899</t>
  </si>
  <si>
    <t>TMS022 2xTL-D36W HF</t>
  </si>
  <si>
    <t>04535999</t>
  </si>
  <si>
    <t>TMS022 2xTL-D36W HF SH</t>
  </si>
  <si>
    <t>13560199</t>
  </si>
  <si>
    <t>TMS022 2xTL-D36W HFS</t>
  </si>
  <si>
    <t>04534299</t>
  </si>
  <si>
    <t>TMS022 2xTL-D58W HF</t>
  </si>
  <si>
    <t>04536699</t>
  </si>
  <si>
    <t>TMS022 2xTL-D58W HF SH</t>
  </si>
  <si>
    <t>13562599</t>
  </si>
  <si>
    <t>TMS022 2xTL-D58W HFS</t>
  </si>
  <si>
    <t>14852699</t>
  </si>
  <si>
    <t>TCH128 1xTL5-14W/830 HF</t>
  </si>
  <si>
    <t>14851999</t>
  </si>
  <si>
    <t>TCH128 1xTL5-14W/840 HF</t>
  </si>
  <si>
    <t>14854099</t>
  </si>
  <si>
    <t>TCH128 1xTL5-21W/830 HF</t>
  </si>
  <si>
    <t>14853399</t>
  </si>
  <si>
    <t>TCH128 1xTL5-21W/840 HF</t>
  </si>
  <si>
    <t>14856499</t>
  </si>
  <si>
    <t>TCH128 1xTL5-28W/830 HF</t>
  </si>
  <si>
    <t>14855799</t>
  </si>
  <si>
    <t>TCH128 1xTL5-28W/840 HF</t>
  </si>
  <si>
    <t>81517699</t>
  </si>
  <si>
    <t>TCH128 1xTL5-35W HF</t>
  </si>
  <si>
    <t>00874599</t>
  </si>
  <si>
    <t>TCH129 1xTL5-14W/830 HF</t>
  </si>
  <si>
    <t>00873899</t>
  </si>
  <si>
    <t>TCH129 1xTL5-14W/840 HF</t>
  </si>
  <si>
    <t>00876999</t>
  </si>
  <si>
    <t>TCH129 1xTL5-21W/830 HF</t>
  </si>
  <si>
    <t>00875299</t>
  </si>
  <si>
    <t>TCH129 1xTL5-21W/840 HF</t>
  </si>
  <si>
    <t>00878399</t>
  </si>
  <si>
    <t>TCH129 1xTL5-28W/830 HF</t>
  </si>
  <si>
    <t>00877699</t>
  </si>
  <si>
    <t>TCH129 1xTL5-28W/840 HF</t>
  </si>
  <si>
    <t>81518399</t>
  </si>
  <si>
    <t>TCH129 1xTL5-35W HF</t>
  </si>
  <si>
    <t>20797199</t>
  </si>
  <si>
    <t>GMS022 1 18 R-A</t>
  </si>
  <si>
    <t>20798899</t>
  </si>
  <si>
    <t>GMS022 1 36 R-A</t>
  </si>
  <si>
    <t>20799599</t>
  </si>
  <si>
    <t>GMS022 1 58 R-A</t>
  </si>
  <si>
    <t>20795799</t>
  </si>
  <si>
    <t>GMS022 1/2 18 R</t>
  </si>
  <si>
    <t>12420999</t>
  </si>
  <si>
    <t>GMS022 1/2 36 C</t>
  </si>
  <si>
    <t>20796499</t>
  </si>
  <si>
    <t>GMS022 1/2 36 R</t>
  </si>
  <si>
    <t>12388299</t>
  </si>
  <si>
    <t>GMS022 1/2 58 C</t>
  </si>
  <si>
    <t>20736099</t>
  </si>
  <si>
    <t>GMS022 1/2 58 R</t>
  </si>
  <si>
    <t>81383799</t>
  </si>
  <si>
    <t>TCW060 1xTL5-28W HF</t>
  </si>
  <si>
    <t>81385199</t>
  </si>
  <si>
    <t>TCW060 1xTL5-35W HFS</t>
  </si>
  <si>
    <t>89150499</t>
  </si>
  <si>
    <t>TCW060 1xTL5-49W HFS</t>
  </si>
  <si>
    <t>89773599</t>
  </si>
  <si>
    <t>TCW060 1xTL-D18W EB</t>
  </si>
  <si>
    <t>81377699</t>
  </si>
  <si>
    <t>TCW060 1xTL-D18W HF</t>
  </si>
  <si>
    <t>89775999</t>
  </si>
  <si>
    <t>TCW060 1xTL-D36W EB</t>
  </si>
  <si>
    <t>81379099</t>
  </si>
  <si>
    <t>TCW060 1xTL-D36W HF</t>
  </si>
  <si>
    <t>89777399</t>
  </si>
  <si>
    <t>TCW060 1xTL-D58W EB</t>
  </si>
  <si>
    <t>81381399</t>
  </si>
  <si>
    <t>TCW060 1xTL-D58W HF</t>
  </si>
  <si>
    <t>81384499</t>
  </si>
  <si>
    <t>TCW060 2xTL5-28W HF</t>
  </si>
  <si>
    <t>81386899</t>
  </si>
  <si>
    <t>TCW060 2xTL5-35W HFS</t>
  </si>
  <si>
    <t>89151199</t>
  </si>
  <si>
    <t>TCW060 2xTL5-49W HFS</t>
  </si>
  <si>
    <t>89774299</t>
  </si>
  <si>
    <t>TCW060 2xTL-D18W EB</t>
  </si>
  <si>
    <t>81378399</t>
  </si>
  <si>
    <t>TCW060 2xTL-D18W HF</t>
  </si>
  <si>
    <t>89776699</t>
  </si>
  <si>
    <t>TCW060 2xTL-D36W EB</t>
  </si>
  <si>
    <t>81380699</t>
  </si>
  <si>
    <t>TCW060 2xTL-D36W HF</t>
  </si>
  <si>
    <t>89778099</t>
  </si>
  <si>
    <t>TCW060 2xTL-D58W EB</t>
  </si>
  <si>
    <t>81382099</t>
  </si>
  <si>
    <t>TCW060 2xTL-D58W HF</t>
  </si>
  <si>
    <t>89815299</t>
  </si>
  <si>
    <t>ZCW060 HS (10 PCS)</t>
  </si>
  <si>
    <t>88778199</t>
  </si>
  <si>
    <t>ZCW060 TL5 LOC-SS (10PCS)</t>
  </si>
  <si>
    <t>89816999</t>
  </si>
  <si>
    <t>ZCW060 TL-D LOC-PL (10 PCS)</t>
  </si>
  <si>
    <t>88776799</t>
  </si>
  <si>
    <t>ZCW060 TL-D LOC-SS (10PCS)</t>
  </si>
  <si>
    <t>07298100</t>
  </si>
  <si>
    <t>CR150Z SMB W30L120</t>
  </si>
  <si>
    <t>07297400</t>
  </si>
  <si>
    <t>CR150Z SMB W60L60</t>
  </si>
  <si>
    <t>07301899</t>
  </si>
  <si>
    <t>CR150Z SMB-PLC (6 pieces)</t>
  </si>
  <si>
    <t>07302599</t>
  </si>
  <si>
    <t>CR250Z SC</t>
  </si>
  <si>
    <t>07296700</t>
  </si>
  <si>
    <t>CR250Z SMB W30L120</t>
  </si>
  <si>
    <t>07295000</t>
  </si>
  <si>
    <t>CR250Z SMB W60L60</t>
  </si>
  <si>
    <t>30148800</t>
  </si>
  <si>
    <t>BY120Z G3 MB</t>
  </si>
  <si>
    <t>30149500</t>
  </si>
  <si>
    <t>BY121Z G3 MB</t>
  </si>
  <si>
    <t>06934900</t>
  </si>
  <si>
    <t>TCS165 2XTL5-28W/840 HF C6 PIP</t>
  </si>
  <si>
    <t>06937000</t>
  </si>
  <si>
    <t>TCS165 2XTL5-49W/840 HFS C6 PIP</t>
  </si>
  <si>
    <t>06933200</t>
  </si>
  <si>
    <t>TCS165 4XTL5-14W/840 HF C6 PIP</t>
  </si>
  <si>
    <t>04472700</t>
  </si>
  <si>
    <t>TCS022 2xTL-D18W HF O</t>
  </si>
  <si>
    <t>04471000</t>
  </si>
  <si>
    <t>TCS022 2xTL-D18W HF P</t>
  </si>
  <si>
    <t>04467300</t>
  </si>
  <si>
    <t>TCS022 2xTL-D36W HF O</t>
  </si>
  <si>
    <t>04469700</t>
  </si>
  <si>
    <t>TCS022 2xTL-D36W HF P</t>
  </si>
  <si>
    <t>04468000</t>
  </si>
  <si>
    <t>TCS022 2xTL-D58W HF O</t>
  </si>
  <si>
    <t>04470300</t>
  </si>
  <si>
    <t>TCS022 2xTL-D58W HF P</t>
  </si>
  <si>
    <t>61157100</t>
  </si>
  <si>
    <t>TCS260 1x28W/830 HFS A SI</t>
  </si>
  <si>
    <t>61116800</t>
  </si>
  <si>
    <t>TCS260 1x28W/830 HFS A WH</t>
  </si>
  <si>
    <t>61112000</t>
  </si>
  <si>
    <t>TCS260 1x28W/830 HFS C6 WH</t>
  </si>
  <si>
    <t>61154000</t>
  </si>
  <si>
    <t>TCS260 1x28W/830 HFS D6 SI</t>
  </si>
  <si>
    <t>61113700</t>
  </si>
  <si>
    <t>TCS260 1x28W/830 HFS D6 WH</t>
  </si>
  <si>
    <t>61239400</t>
  </si>
  <si>
    <t>TCS260 1x28W/840 HFS A SI</t>
  </si>
  <si>
    <t>61198400</t>
  </si>
  <si>
    <t>TCS260 1x28W/840 HFS A WH</t>
  </si>
  <si>
    <t>61235600</t>
  </si>
  <si>
    <t>TCS260 1x28W/840 HFS C6 SI</t>
  </si>
  <si>
    <t>61194600</t>
  </si>
  <si>
    <t>TCS260 1x28W/840 HFS C6 WH</t>
  </si>
  <si>
    <t>61236300</t>
  </si>
  <si>
    <t>TCS260 1x28W/840 HFS D6 SI</t>
  </si>
  <si>
    <t>61195300</t>
  </si>
  <si>
    <t>TCS260 1x28W/840 HFS D6 WH</t>
  </si>
  <si>
    <t>61237000</t>
  </si>
  <si>
    <t>TCS260 1x28W/840 HFS M6 SI</t>
  </si>
  <si>
    <t>61121200</t>
  </si>
  <si>
    <t>TCS260 1x35W/830 HFS A WH</t>
  </si>
  <si>
    <t>61117500</t>
  </si>
  <si>
    <t>TCS260 1x35W/830 HFS C6 WH</t>
  </si>
  <si>
    <t>61159500</t>
  </si>
  <si>
    <t>TCS260 1x35W/830 HFS D6 SI</t>
  </si>
  <si>
    <t>61118200</t>
  </si>
  <si>
    <t>TCS260 1x35W/830 HFS D6 WH</t>
  </si>
  <si>
    <t>61119900</t>
  </si>
  <si>
    <t>TCS260 1x35W/830 HFS M6 WH</t>
  </si>
  <si>
    <t>61203500</t>
  </si>
  <si>
    <t>TCS260 1x35W/840 HFS A WH</t>
  </si>
  <si>
    <t>61240000</t>
  </si>
  <si>
    <t>TCS260 1x35W/840 HFS C6 SI</t>
  </si>
  <si>
    <t>61199100</t>
  </si>
  <si>
    <t>TCS260 1x35W/840 HFS C6 WH</t>
  </si>
  <si>
    <t>61241700</t>
  </si>
  <si>
    <t>TCS260 1x35W/840 HFS D6 SI</t>
  </si>
  <si>
    <t>61200400</t>
  </si>
  <si>
    <t>TCS260 1x35W/840 HFS D6 WH</t>
  </si>
  <si>
    <t>61242400</t>
  </si>
  <si>
    <t>TCS260 1x35W/840 HFS M6 SI</t>
  </si>
  <si>
    <t>61167000</t>
  </si>
  <si>
    <t>TCS260 1x49W/830 HFS A SI</t>
  </si>
  <si>
    <t>61126700</t>
  </si>
  <si>
    <t>TCS260 1x49W/830 HFS A WH</t>
  </si>
  <si>
    <t>61163200</t>
  </si>
  <si>
    <t>TCS260 1x49W/830 HFS C6 SI</t>
  </si>
  <si>
    <t>61122900</t>
  </si>
  <si>
    <t>TCS260 1x49W/830 HFS C6 WH</t>
  </si>
  <si>
    <t>61164900</t>
  </si>
  <si>
    <t>TCS260 1x49W/830 HFS D6 SI</t>
  </si>
  <si>
    <t>61123600</t>
  </si>
  <si>
    <t>TCS260 1x49W/830 HFS D6 WH</t>
  </si>
  <si>
    <t>61249300</t>
  </si>
  <si>
    <t>TCS260 1x49W/840 HFS A SI</t>
  </si>
  <si>
    <t>61208000</t>
  </si>
  <si>
    <t>TCS260 1x49W/840 HFS A WH</t>
  </si>
  <si>
    <t>61245500</t>
  </si>
  <si>
    <t>TCS260 1x49W/840 HFS C6 SI</t>
  </si>
  <si>
    <t>61204200</t>
  </si>
  <si>
    <t>TCS260 1x49W/840 HFS C6 WH</t>
  </si>
  <si>
    <t>61246200</t>
  </si>
  <si>
    <t>TCS260 1x49W/840 HFS D6 SI</t>
  </si>
  <si>
    <t>61205900</t>
  </si>
  <si>
    <t>TCS260 1x49W/840 HFS D6 WH</t>
  </si>
  <si>
    <t>61247900</t>
  </si>
  <si>
    <t>TCS260 1x49W/840 HFS M6 SI</t>
  </si>
  <si>
    <t>61206600</t>
  </si>
  <si>
    <t>TCS260 1x49W/840 HFS M6 WH</t>
  </si>
  <si>
    <t>61131100</t>
  </si>
  <si>
    <t>TCS260 1x54W/830 HFS A WH</t>
  </si>
  <si>
    <t>61127400</t>
  </si>
  <si>
    <t>TCS260 1x54W/830 HFS C6 WH</t>
  </si>
  <si>
    <t>61169400</t>
  </si>
  <si>
    <t>TCS260 1x54W/830 HFS D6 SI</t>
  </si>
  <si>
    <t>61128100</t>
  </si>
  <si>
    <t>TCS260 1x54W/830 HFS D6 WH</t>
  </si>
  <si>
    <t>61254700</t>
  </si>
  <si>
    <t>TCS260 1x54W/840 HFS A SI</t>
  </si>
  <si>
    <t>61213400</t>
  </si>
  <si>
    <t>TCS260 1x54W/840 HFS A WH</t>
  </si>
  <si>
    <t>61250900</t>
  </si>
  <si>
    <t>TCS260 1x54W/840 HFS C6 SI</t>
  </si>
  <si>
    <t>61209700</t>
  </si>
  <si>
    <t>TCS260 1x54W/840 HFS C6 WH</t>
  </si>
  <si>
    <t>61251600</t>
  </si>
  <si>
    <t>TCS260 1x54W/840 HFS D6 SI</t>
  </si>
  <si>
    <t>61210300</t>
  </si>
  <si>
    <t>TCS260 1x54W/840 HFS D6 WH</t>
  </si>
  <si>
    <t>61252300</t>
  </si>
  <si>
    <t>TCS260 1x54W/840 HFS M6 SI</t>
  </si>
  <si>
    <t>61211000</t>
  </si>
  <si>
    <t>TCS260 1x54W/840 HFS M6 WH</t>
  </si>
  <si>
    <t>61177900</t>
  </si>
  <si>
    <t>TCS260 1x80W/830 HFS A SI</t>
  </si>
  <si>
    <t>61136600</t>
  </si>
  <si>
    <t>TCS260 1x80W/830 HFS A WH</t>
  </si>
  <si>
    <t>61174800</t>
  </si>
  <si>
    <t>TCS260 1x80W/830 HFS D6 SI</t>
  </si>
  <si>
    <t>61134200</t>
  </si>
  <si>
    <t>TCS260 1x80W/830 HFS M6 WH</t>
  </si>
  <si>
    <t>61259200</t>
  </si>
  <si>
    <t>TCS260 1x80W/840 HFS A SI</t>
  </si>
  <si>
    <t>61218900</t>
  </si>
  <si>
    <t>TCS260 1x80W/840 HFS A WH</t>
  </si>
  <si>
    <t>61255400</t>
  </si>
  <si>
    <t>TCS260 1x80W/840 HFS C6 SI</t>
  </si>
  <si>
    <t>61214100</t>
  </si>
  <si>
    <t>TCS260 1x80W/840 HFS C6 WH</t>
  </si>
  <si>
    <t>61257800</t>
  </si>
  <si>
    <t>TCS260 1x80W/840 HFS M6 SI</t>
  </si>
  <si>
    <t>61178600</t>
  </si>
  <si>
    <t>TCS260 2x28W/830 HFS C6 SI</t>
  </si>
  <si>
    <t>61137300</t>
  </si>
  <si>
    <t>TCS260 2x28W/830 HFS C6 WH</t>
  </si>
  <si>
    <t>61179300</t>
  </si>
  <si>
    <t>TCS260 2x28W/830 HFS D6 SI</t>
  </si>
  <si>
    <t>61138000</t>
  </si>
  <si>
    <t>TCS260 2x28W/830 HFS D6 WH</t>
  </si>
  <si>
    <t>61139700</t>
  </si>
  <si>
    <t>TCS260 2x28W/830 HFS M6 WH</t>
  </si>
  <si>
    <t>61260800</t>
  </si>
  <si>
    <t>TCS260 2x28W/840 HFS C6 SI</t>
  </si>
  <si>
    <t>61219600</t>
  </si>
  <si>
    <t>TCS260 2x28W/840 HFS C6 WH</t>
  </si>
  <si>
    <t>61261500</t>
  </si>
  <si>
    <t>TCS260 2x28W/840 HFS D6 SI</t>
  </si>
  <si>
    <t>61220200</t>
  </si>
  <si>
    <t>TCS260 2x28W/840 HFS D6 WH</t>
  </si>
  <si>
    <t>61263900</t>
  </si>
  <si>
    <t>TCS260 2x28W/840 HFS M2 SI</t>
  </si>
  <si>
    <t>61222600</t>
  </si>
  <si>
    <t>TCS260 2x28W/840 HFS M2 WH</t>
  </si>
  <si>
    <t>61262200</t>
  </si>
  <si>
    <t>TCS260 2x28W/840 HFS M6 SI</t>
  </si>
  <si>
    <t>61221900</t>
  </si>
  <si>
    <t>TCS260 2x28W/840 HFS M6 WH</t>
  </si>
  <si>
    <t>61182300</t>
  </si>
  <si>
    <t>TCS260 2x35W/830 HFS C6 SI</t>
  </si>
  <si>
    <t>61141000</t>
  </si>
  <si>
    <t>TCS260 2x35W/830 HFS C6 WH</t>
  </si>
  <si>
    <t>61183000</t>
  </si>
  <si>
    <t>TCS260 2x35W/830 HFS D6 SI</t>
  </si>
  <si>
    <t>61142700</t>
  </si>
  <si>
    <t>TCS260 2x35W/830 HFS D6 WH</t>
  </si>
  <si>
    <t>61143400</t>
  </si>
  <si>
    <t>TCS260 2x35W/830 HFS M6 WH</t>
  </si>
  <si>
    <t>62230000</t>
  </si>
  <si>
    <t>TCS260 2x35W/840 HFD D6 SI</t>
  </si>
  <si>
    <t>61264600</t>
  </si>
  <si>
    <t>TCS260 2x35W/840 HFS C6 SI</t>
  </si>
  <si>
    <t>61223300</t>
  </si>
  <si>
    <t>TCS260 2x35W/840 HFS C6 WH</t>
  </si>
  <si>
    <t>61265300</t>
  </si>
  <si>
    <t>TCS260 2x35W/840 HFS D6 SI</t>
  </si>
  <si>
    <t>61224000</t>
  </si>
  <si>
    <t>TCS260 2x35W/840 HFS D6 WH</t>
  </si>
  <si>
    <t>61226400</t>
  </si>
  <si>
    <t>TCS260 2x35W/840 HFS M2 WH</t>
  </si>
  <si>
    <t>61266000</t>
  </si>
  <si>
    <t>TCS260 2x35W/840 HFS M6 SI</t>
  </si>
  <si>
    <t>61225700</t>
  </si>
  <si>
    <t>TCS260 2x35W/840 HFS M6 WH</t>
  </si>
  <si>
    <t>61186100</t>
  </si>
  <si>
    <t>TCS260 2x49W/830 HFS C6 SI</t>
  </si>
  <si>
    <t>61145800</t>
  </si>
  <si>
    <t>TCS260 2x49W/830 HFS C6 WH</t>
  </si>
  <si>
    <t>61187800</t>
  </si>
  <si>
    <t>TCS260 2x49W/830 HFS D6 SI</t>
  </si>
  <si>
    <t>61146500</t>
  </si>
  <si>
    <t>TCS260 2x49W/830 HFS D6 WH</t>
  </si>
  <si>
    <t>61147200</t>
  </si>
  <si>
    <t>TCS260 2x49W/830 HFS M6 WH</t>
  </si>
  <si>
    <t>61268400</t>
  </si>
  <si>
    <t>TCS260 2x49W/840 HFS C6 SI</t>
  </si>
  <si>
    <t>61227100</t>
  </si>
  <si>
    <t>TCS260 2x49W/840 HFS C6 WH</t>
  </si>
  <si>
    <t>61269100</t>
  </si>
  <si>
    <t>TCS260 2x49W/840 HFS D6 SI</t>
  </si>
  <si>
    <t>61228800</t>
  </si>
  <si>
    <t>TCS260 2x49W/840 HFS D6 WH</t>
  </si>
  <si>
    <t>61230100</t>
  </si>
  <si>
    <t>TCS260 2x49W/840 HFS M2 WH</t>
  </si>
  <si>
    <t>61270700</t>
  </si>
  <si>
    <t>TCS260 2x49W/840 HFS M6 SI</t>
  </si>
  <si>
    <t>61229500</t>
  </si>
  <si>
    <t>TCS260 2x49W/840 HFS M6 WH</t>
  </si>
  <si>
    <t>61190800</t>
  </si>
  <si>
    <t>TCS260 2x54W/830 HFS C6 SI</t>
  </si>
  <si>
    <t>61149600</t>
  </si>
  <si>
    <t>TCS260 2x54W/830 HFS C6 WH</t>
  </si>
  <si>
    <t>61191500</t>
  </si>
  <si>
    <t>TCS260 2x54W/830 HFS D6 SI</t>
  </si>
  <si>
    <t>61150200</t>
  </si>
  <si>
    <t>TCS260 2x54W/830 HFS D6 WH</t>
  </si>
  <si>
    <t>61192200</t>
  </si>
  <si>
    <t>TCS260 2x54W/830 HFS M6 SI</t>
  </si>
  <si>
    <t>61272100</t>
  </si>
  <si>
    <t>TCS260 2x54W/840 HFS C6 SI</t>
  </si>
  <si>
    <t>61231800</t>
  </si>
  <si>
    <t>TCS260 2x54W/840 HFS C6 WH</t>
  </si>
  <si>
    <t>61273800</t>
  </si>
  <si>
    <t>TCS260 2x54W/840 HFS D6 SI</t>
  </si>
  <si>
    <t>61232500</t>
  </si>
  <si>
    <t>TCS260 2x54W/840 HFS D6 WH</t>
  </si>
  <si>
    <t>61274500</t>
  </si>
  <si>
    <t>TCS260 2x54W/840 HFS M6 SI</t>
  </si>
  <si>
    <t>61233200</t>
  </si>
  <si>
    <t>TCS260 2x54W/840 HFS M6 WH</t>
  </si>
  <si>
    <t>13457499</t>
  </si>
  <si>
    <t>GCS022 2 18 O</t>
  </si>
  <si>
    <t>13455099</t>
  </si>
  <si>
    <t>GCS022 2 18 P</t>
  </si>
  <si>
    <t>13461199</t>
  </si>
  <si>
    <t>GCS022 2 36 O</t>
  </si>
  <si>
    <t>13459899</t>
  </si>
  <si>
    <t>GCS022 2 36 P</t>
  </si>
  <si>
    <t>13465999</t>
  </si>
  <si>
    <t>GCS022 2 58 O</t>
  </si>
  <si>
    <t>13463599</t>
  </si>
  <si>
    <t>GCS022 2 58 P</t>
  </si>
  <si>
    <t>34897700</t>
  </si>
  <si>
    <t>SM134Z SME-3</t>
  </si>
  <si>
    <t>34895300</t>
  </si>
  <si>
    <t>SM134Z SME-5</t>
  </si>
  <si>
    <t>34896000</t>
  </si>
  <si>
    <t>SM134Z SMS</t>
  </si>
  <si>
    <t>13467399</t>
  </si>
  <si>
    <t>ZCS022 EP</t>
  </si>
  <si>
    <t>61403900</t>
  </si>
  <si>
    <t>ZCS260 CPS-WH</t>
  </si>
  <si>
    <t>61111300</t>
  </si>
  <si>
    <t>ZCS260 SME-3-SI</t>
  </si>
  <si>
    <t>61110600</t>
  </si>
  <si>
    <t>ZCS260 SME-3-WH</t>
  </si>
  <si>
    <t>61405300</t>
  </si>
  <si>
    <t>ZCS260 SME-5-SI</t>
  </si>
  <si>
    <t>61404600</t>
  </si>
  <si>
    <t>ZCS260 SME-5-WH</t>
  </si>
  <si>
    <t>61402200</t>
  </si>
  <si>
    <t>ZCS260 SMT-L1500 WH</t>
  </si>
  <si>
    <t>88817700</t>
  </si>
  <si>
    <t>TBS165 G 2xTL5-28W/830 HFS C6 PIP SC</t>
  </si>
  <si>
    <t>88813900</t>
  </si>
  <si>
    <t>TBS165 G 2xTL5-28W/840 HFS C3 PIP SC</t>
  </si>
  <si>
    <t>88814600</t>
  </si>
  <si>
    <t>TBS165 G 2xTL5-28W/840 HFS C6 PIP SC</t>
  </si>
  <si>
    <t>88808500</t>
  </si>
  <si>
    <t>TBS165 G 3xTL5-14W/840 HFS C6 PIP SC</t>
  </si>
  <si>
    <t>88804700</t>
  </si>
  <si>
    <t>TBS165 G 4xTL5-14W/830 HFS C3 PIP SC</t>
  </si>
  <si>
    <t>88805400</t>
  </si>
  <si>
    <t>TBS165 G 4xTL5-14W/830 HFS C6 PIP SC</t>
  </si>
  <si>
    <t>06623200</t>
  </si>
  <si>
    <t>TBS165 G 4xTL5-14W/840 HF C3 PIP</t>
  </si>
  <si>
    <t>89419200</t>
  </si>
  <si>
    <t>TBS165 G 4xTL5-14W/840 HF C3 PIP SC FR</t>
  </si>
  <si>
    <t>06624900</t>
  </si>
  <si>
    <t>TBS165 G 4xTL5-14W/840 HF C6 PIP</t>
  </si>
  <si>
    <t>88801600</t>
  </si>
  <si>
    <t>TBS165 G 4xTL5-14W/840 HFS C3 PIP SC</t>
  </si>
  <si>
    <t>88802300</t>
  </si>
  <si>
    <t>TBS165 G 4xTL5-14W/840 HFS C6 PIP SC</t>
  </si>
  <si>
    <t>07335399</t>
  </si>
  <si>
    <t>RC125Z SC</t>
  </si>
  <si>
    <t>07332299</t>
  </si>
  <si>
    <t>RC125Z SMB W30L120</t>
  </si>
  <si>
    <t>07330899</t>
  </si>
  <si>
    <t>RC125Z SMB W60L60</t>
  </si>
  <si>
    <t>07333999</t>
  </si>
  <si>
    <t>RC125Z SMB-PLC</t>
  </si>
  <si>
    <t>07334699</t>
  </si>
  <si>
    <t>RC125Z SME-2 WH</t>
  </si>
  <si>
    <t>38653599</t>
  </si>
  <si>
    <t>RC132Z SC</t>
  </si>
  <si>
    <t>38659799</t>
  </si>
  <si>
    <t>RC132Z SMB W30L60</t>
  </si>
  <si>
    <t>38655999</t>
  </si>
  <si>
    <t>RC132Z SME-3 WH</t>
  </si>
  <si>
    <t>38657399</t>
  </si>
  <si>
    <t>RC132Z SME-4 WH</t>
  </si>
  <si>
    <t>88161299</t>
  </si>
  <si>
    <t>LL120Z CB WH (5PCS)</t>
  </si>
  <si>
    <t>88160599</t>
  </si>
  <si>
    <t>LL120Z EC7-M-F (5PCS)</t>
  </si>
  <si>
    <t>88162999</t>
  </si>
  <si>
    <t>LL120Z EP WH (6PCS)</t>
  </si>
  <si>
    <t>88146900</t>
  </si>
  <si>
    <t>LL120Z MB-SW 2xEP CU7 WH</t>
  </si>
  <si>
    <t>88155199</t>
  </si>
  <si>
    <t>LL120Z MB-SW WH (2PCS)</t>
  </si>
  <si>
    <t>88163699</t>
  </si>
  <si>
    <t>LL120Z PB WH (5PCS)</t>
  </si>
  <si>
    <t>88156899</t>
  </si>
  <si>
    <t>LL120Z SMB WH (5PCS)</t>
  </si>
  <si>
    <t>37125199</t>
  </si>
  <si>
    <t>LL120Z SMB-TPM SET</t>
  </si>
  <si>
    <t>88157599</t>
  </si>
  <si>
    <t>LL120Z SW2-1250</t>
  </si>
  <si>
    <t>88158299</t>
  </si>
  <si>
    <t>LL120Z SW2-3000</t>
  </si>
  <si>
    <t>88159999</t>
  </si>
  <si>
    <t>LL120Z SW2-5000</t>
  </si>
  <si>
    <t>25910800</t>
  </si>
  <si>
    <t>ST440T LED17S/830 PSU MB BK</t>
  </si>
  <si>
    <t>25914600</t>
  </si>
  <si>
    <t>ST440T LED17S/830 PSU MB WH</t>
  </si>
  <si>
    <t>25912200</t>
  </si>
  <si>
    <t>ST440T LED17S/830 PSU WB BK</t>
  </si>
  <si>
    <t>25916000</t>
  </si>
  <si>
    <t>ST440T LED17S/830 PSU WB WH</t>
  </si>
  <si>
    <t>25911500</t>
  </si>
  <si>
    <t>ST440T LED17S/840 PSU MB BK</t>
  </si>
  <si>
    <t>25915300</t>
  </si>
  <si>
    <t>ST440T LED17S/840 PSU MB WH</t>
  </si>
  <si>
    <t>25913900</t>
  </si>
  <si>
    <t>ST440T LED17S/840 PSU WB BK</t>
  </si>
  <si>
    <t>25917700</t>
  </si>
  <si>
    <t>ST440T LED17S/840 PSU WB WH</t>
  </si>
  <si>
    <t>85339900</t>
  </si>
  <si>
    <t>ST440T LED19S/FMT PSU WB BK</t>
  </si>
  <si>
    <t>85340500</t>
  </si>
  <si>
    <t>ST440T LED19S/FMT PSU WB WH</t>
  </si>
  <si>
    <t>25920700</t>
  </si>
  <si>
    <t>ST440T LED27S/830 PSU MB BK</t>
  </si>
  <si>
    <t>25924500</t>
  </si>
  <si>
    <t>ST440T LED27S/830 PSU MB WH</t>
  </si>
  <si>
    <t>25922100</t>
  </si>
  <si>
    <t>ST440T LED27S/830 PSU WB BK</t>
  </si>
  <si>
    <t>25926900</t>
  </si>
  <si>
    <t>ST440T LED27S/830 PSU WB WH</t>
  </si>
  <si>
    <t>25921400</t>
  </si>
  <si>
    <t>ST440T LED27S/840 PSU MB BK</t>
  </si>
  <si>
    <t>25925200</t>
  </si>
  <si>
    <t>ST440T LED27S/840 PSU MB WH</t>
  </si>
  <si>
    <t>25923800</t>
  </si>
  <si>
    <t>ST440T LED27S/840 PSU WB BK</t>
  </si>
  <si>
    <t>25927600</t>
  </si>
  <si>
    <t>ST440T LED27S/840 PSU WB WH</t>
  </si>
  <si>
    <t>85341200</t>
  </si>
  <si>
    <t>ST440T LED27S/CRW PSU MB BK</t>
  </si>
  <si>
    <t>85342900</t>
  </si>
  <si>
    <t>ST440T LED27S/CRW PSU MB WH</t>
  </si>
  <si>
    <t>25930600</t>
  </si>
  <si>
    <t>ST440T LED35S/830 PSU MB BK</t>
  </si>
  <si>
    <t>25934400</t>
  </si>
  <si>
    <t>ST440T LED35S/830 PSU MB WH</t>
  </si>
  <si>
    <t>25932000</t>
  </si>
  <si>
    <t>ST440T LED35S/830 PSU WB BK</t>
  </si>
  <si>
    <t>25936800</t>
  </si>
  <si>
    <t>ST440T LED35S/830 PSU WB WH</t>
  </si>
  <si>
    <t>25931300</t>
  </si>
  <si>
    <t>ST440T LED35S/840 PSU MB BK</t>
  </si>
  <si>
    <t>25935100</t>
  </si>
  <si>
    <t>ST440T LED35S/840 PSU MB WH</t>
  </si>
  <si>
    <t>25933700</t>
  </si>
  <si>
    <t>ST440T LED35S/840 PSU WB BK</t>
  </si>
  <si>
    <t>25937500</t>
  </si>
  <si>
    <t>ST440T LED35S/840 PSU WB WH</t>
  </si>
  <si>
    <t>06948699</t>
  </si>
  <si>
    <t>ST120C LED24S-24-/830 PSU BK</t>
  </si>
  <si>
    <t>06949399</t>
  </si>
  <si>
    <t>ST120C LED24S-24-/840 PSU BK</t>
  </si>
  <si>
    <t>06944899</t>
  </si>
  <si>
    <t>ST120C LED8S-24-/830 PSU BK</t>
  </si>
  <si>
    <t>06945599</t>
  </si>
  <si>
    <t>ST120C LED8S-24-/840 PSU BK</t>
  </si>
  <si>
    <t>06946299</t>
  </si>
  <si>
    <t>ST120T LED24S-24-/830 PSU BK</t>
  </si>
  <si>
    <t>06942499</t>
  </si>
  <si>
    <t>ST120T LED8S-24-/830 PSU BK</t>
  </si>
  <si>
    <t>79067799</t>
  </si>
  <si>
    <t>ST150T LED22S-23-/830 PSU BK</t>
  </si>
  <si>
    <t>79069199</t>
  </si>
  <si>
    <t>ST150T LED22S-23-/830 PSU WH</t>
  </si>
  <si>
    <t>79068499</t>
  </si>
  <si>
    <t>ST150T LED22S-23-/840 PSU BK</t>
  </si>
  <si>
    <t>79070799</t>
  </si>
  <si>
    <t>ST150T LED22S-23-/840 PSU WH</t>
  </si>
  <si>
    <t>79071499</t>
  </si>
  <si>
    <t>ST150T LED22S-36-/830 PSU BK</t>
  </si>
  <si>
    <t>79073899</t>
  </si>
  <si>
    <t>ST150T LED22S-36-/830 PSU WH</t>
  </si>
  <si>
    <t>79072199</t>
  </si>
  <si>
    <t>ST150T LED22S-36-/840 PSU BK</t>
  </si>
  <si>
    <t>79074599</t>
  </si>
  <si>
    <t>ST150T LED22S-36-/840 PSU WH</t>
  </si>
  <si>
    <t>07014799</t>
  </si>
  <si>
    <t>RS049B LED-MS-40-5W-2700-GU10 ALU 50W</t>
  </si>
  <si>
    <t>07012399</t>
  </si>
  <si>
    <t>RS049B LED-MS-40-5W-2700-GU10 WH 50W</t>
  </si>
  <si>
    <t>07016199</t>
  </si>
  <si>
    <t>RS049B LED-MS-40-5W-3000-GU10 ALU 50W</t>
  </si>
  <si>
    <t>07015499</t>
  </si>
  <si>
    <t>RS049B LED-MS-40-5W-3000-GU10 WH 50W</t>
  </si>
  <si>
    <t>07013099</t>
  </si>
  <si>
    <t>RS049B LED-MS-40-5W-4000-GU10 WH 50W</t>
  </si>
  <si>
    <t>85222400</t>
  </si>
  <si>
    <t>DN130B LED10S/830 PSU PI6 WH</t>
  </si>
  <si>
    <t>85269900</t>
  </si>
  <si>
    <t>DN130B LED10S/840 PSU PI6 WH</t>
  </si>
  <si>
    <t>85224800</t>
  </si>
  <si>
    <t>DN130B LED20S/830 PSU PI6 WH</t>
  </si>
  <si>
    <t>85271200</t>
  </si>
  <si>
    <t>DN130B LED20S/840 PSU PI6 WH</t>
  </si>
  <si>
    <t>85226200</t>
  </si>
  <si>
    <t>DN131B LED10S/830 PSU PI6 ALU</t>
  </si>
  <si>
    <t>85273600</t>
  </si>
  <si>
    <t>DN131B LED10S/840 PSU PI6 ALU</t>
  </si>
  <si>
    <t>85228600</t>
  </si>
  <si>
    <t>DN131B LED20S/830 PSU PI6 ALU</t>
  </si>
  <si>
    <t>85275000</t>
  </si>
  <si>
    <t>DN131B LED20S/840 PSU PI6 ALU</t>
  </si>
  <si>
    <t>07267799</t>
  </si>
  <si>
    <t>RS060B LED5-36-/830 PSR II WH</t>
  </si>
  <si>
    <t>07268499</t>
  </si>
  <si>
    <t>RS060B LED5-36-/840 PSR II WH</t>
  </si>
  <si>
    <t>07269199</t>
  </si>
  <si>
    <t>RS061B LED5-36-/830 PSR II WH</t>
  </si>
  <si>
    <t>07270799</t>
  </si>
  <si>
    <t>RS061B LED5-36-/840 PSR II WH</t>
  </si>
  <si>
    <t>38423499</t>
  </si>
  <si>
    <t>RS140B LED12-36-/830 PSR PI6 ALU</t>
  </si>
  <si>
    <t>38421099</t>
  </si>
  <si>
    <t>RS140B LED12-36-/830 PSR PI6 WH</t>
  </si>
  <si>
    <t>38424199</t>
  </si>
  <si>
    <t>RS140B LED12-36-/840 PSR PI6 ALU</t>
  </si>
  <si>
    <t>38422799</t>
  </si>
  <si>
    <t>RS140B LED12-36-/840 PSR PI6 WH</t>
  </si>
  <si>
    <t>38287299</t>
  </si>
  <si>
    <t>RS140B LED6-32-/827 PSR PI6 ALU</t>
  </si>
  <si>
    <t>38277399</t>
  </si>
  <si>
    <t>RS140B LED6-32-/827 PSR PI6 WH</t>
  </si>
  <si>
    <t>38288999</t>
  </si>
  <si>
    <t>RS140B LED6-32-/830 PSR PI6 ALU</t>
  </si>
  <si>
    <t>38278099</t>
  </si>
  <si>
    <t>RS140B LED6-32-/830 PSR PI6 WH</t>
  </si>
  <si>
    <t>38289699</t>
  </si>
  <si>
    <t>RS140B LED6-32-/840 PSR PI6 ALU</t>
  </si>
  <si>
    <t>38279799</t>
  </si>
  <si>
    <t>RS140B LED6-32-/840 PSR PI6 WH</t>
  </si>
  <si>
    <t>38293399</t>
  </si>
  <si>
    <t>RS140B LED9-32-/830 PSR PI6 ALU</t>
  </si>
  <si>
    <t>38285899</t>
  </si>
  <si>
    <t>RS140B LED9-32-/830 PSR PI6 WH</t>
  </si>
  <si>
    <t>38294099</t>
  </si>
  <si>
    <t>RS140B LED9-32-/840 PSR PI6 ALU</t>
  </si>
  <si>
    <t>38286599</t>
  </si>
  <si>
    <t>RS140B LED9-32-/840 PSR PI6 WH</t>
  </si>
  <si>
    <t>38448799</t>
  </si>
  <si>
    <t>RS140Z CFRM RND-ADJUST D80 BK</t>
  </si>
  <si>
    <t>38458699</t>
  </si>
  <si>
    <t>RS140Z CFRM SQR-ADJUST ALU</t>
  </si>
  <si>
    <t>38456299</t>
  </si>
  <si>
    <t>RS140Z CFRM SQR-ADJUST WH</t>
  </si>
  <si>
    <t>38508899</t>
  </si>
  <si>
    <t>RS140Z CFRM SQR-FIX Darklight</t>
  </si>
  <si>
    <t>38296499</t>
  </si>
  <si>
    <t>RS140Z MODULE LED6-32-/830</t>
  </si>
  <si>
    <t>38297199</t>
  </si>
  <si>
    <t>RS140Z MODULE LED6-32-/840</t>
  </si>
  <si>
    <t>38298899</t>
  </si>
  <si>
    <t>RS140Z MODULE LED9-32-/830</t>
  </si>
  <si>
    <t>38299599</t>
  </si>
  <si>
    <t>RS140Z MODULE LED9-32-/840</t>
  </si>
  <si>
    <t>38419799</t>
  </si>
  <si>
    <t>RS141B LED12-36-/830 PSR PI6 WH</t>
  </si>
  <si>
    <t>38420399</t>
  </si>
  <si>
    <t>RS141B LED12-36-/840 PSR PI6 WH</t>
  </si>
  <si>
    <t>38290299</t>
  </si>
  <si>
    <t>RS141B LED6-32-/827 PSR PI6 ALU</t>
  </si>
  <si>
    <t>38280399</t>
  </si>
  <si>
    <t>RS141B LED6-32-/827 PSR PI6 WH</t>
  </si>
  <si>
    <t>38291999</t>
  </si>
  <si>
    <t>RS141B LED6-32-/830 PSR PI6 ALU</t>
  </si>
  <si>
    <t>38281099</t>
  </si>
  <si>
    <t>RS141B LED6-32-/830 PSR PI6 WH</t>
  </si>
  <si>
    <t>38292699</t>
  </si>
  <si>
    <t>RS141B LED6-32-/840 PSR PI6 ALU</t>
  </si>
  <si>
    <t>38282799</t>
  </si>
  <si>
    <t>RS141B LED6-32-/840 PSR PI6 WH</t>
  </si>
  <si>
    <t>38283499</t>
  </si>
  <si>
    <t>RS141B LED9-32-/830 PSR PI6 WH</t>
  </si>
  <si>
    <t>38284199</t>
  </si>
  <si>
    <t>RS141B LED9-32-/840 PSR PI6 WH</t>
  </si>
  <si>
    <t>38417399</t>
  </si>
  <si>
    <t>RS142B LED6-32-/827 PSR PI6 WH FR</t>
  </si>
  <si>
    <t>38418099</t>
  </si>
  <si>
    <t>RS142B LED6-32-/830 PSR PI6 WH FR</t>
  </si>
  <si>
    <t>38832499</t>
  </si>
  <si>
    <t>RS143Z CFRM GRID 1x1 WH</t>
  </si>
  <si>
    <t>38833199</t>
  </si>
  <si>
    <t>RS143Z CFRM GRID 1x2 WH</t>
  </si>
  <si>
    <t>38834899</t>
  </si>
  <si>
    <t>RS143Z CFRM GRID 1x3 WH</t>
  </si>
  <si>
    <t>07042099</t>
  </si>
  <si>
    <t>DN135B LED10S/830 PSU II WH</t>
  </si>
  <si>
    <t>07043799</t>
  </si>
  <si>
    <t>DN135B LED10S/840 PSU II WH</t>
  </si>
  <si>
    <t>07044499</t>
  </si>
  <si>
    <t>DN135B LED20S/830 PSU II WH</t>
  </si>
  <si>
    <t>07045199</t>
  </si>
  <si>
    <t>DN135B LED20S/840 PSU II WH</t>
  </si>
  <si>
    <t>38117299</t>
  </si>
  <si>
    <t>DN135B LED6S/830 PSR-E II WH</t>
  </si>
  <si>
    <t>38119699</t>
  </si>
  <si>
    <t>DN135B LED6S/840 PSR-E II WH</t>
  </si>
  <si>
    <t>07046899</t>
  </si>
  <si>
    <t>DN135C LED10S/830 PSU II WH</t>
  </si>
  <si>
    <t>07047599</t>
  </si>
  <si>
    <t>DN135C LED10S/840 PSU II WH</t>
  </si>
  <si>
    <t>07048299</t>
  </si>
  <si>
    <t>DN135C LED20S/830 PSU II WH</t>
  </si>
  <si>
    <t>07049999</t>
  </si>
  <si>
    <t>DN135C LED20S/840 PSU II WH</t>
  </si>
  <si>
    <t>30661299</t>
  </si>
  <si>
    <t>DN060B LED18S/830 PSU WH</t>
  </si>
  <si>
    <t>30663699</t>
  </si>
  <si>
    <t>DN060B LED18S/840 PSU WH</t>
  </si>
  <si>
    <t>30662999</t>
  </si>
  <si>
    <t>DN060B LED8S/830 PSU WH</t>
  </si>
  <si>
    <t>30664399</t>
  </si>
  <si>
    <t>DN060B LED8S/840 PSU WH</t>
  </si>
  <si>
    <t>38175299</t>
  </si>
  <si>
    <t>DN065B LED10S/830 PSU II WH</t>
  </si>
  <si>
    <t>38176999</t>
  </si>
  <si>
    <t>DN065B LED10S/840 PSU II WH</t>
  </si>
  <si>
    <t>38177699</t>
  </si>
  <si>
    <t>DN065B LED20S/830 PSU II WH</t>
  </si>
  <si>
    <t>38178399</t>
  </si>
  <si>
    <t>DN065B LED20S/840 PSU II WH</t>
  </si>
  <si>
    <t>32582800</t>
  </si>
  <si>
    <t>DN140B LED10S/830 PSED-E  WR</t>
  </si>
  <si>
    <t>32590300</t>
  </si>
  <si>
    <t>DN140B LED10S/830 PSED-E C</t>
  </si>
  <si>
    <t>32588000</t>
  </si>
  <si>
    <t>DN140B LED10S/830 PSU C PI6</t>
  </si>
  <si>
    <t>32580400</t>
  </si>
  <si>
    <t>DN140B LED10S/830 PSU WR PI6</t>
  </si>
  <si>
    <t>32583500</t>
  </si>
  <si>
    <t>DN140B LED10S/840 PSED-E  WR</t>
  </si>
  <si>
    <t>32591000</t>
  </si>
  <si>
    <t>DN140B LED10S/840 PSED-E C</t>
  </si>
  <si>
    <t>32589700</t>
  </si>
  <si>
    <t>DN140B LED10S/840 PSU C PI6</t>
  </si>
  <si>
    <t>32581100</t>
  </si>
  <si>
    <t>DN140B LED10S/840 PSU WR PI6</t>
  </si>
  <si>
    <t>32586600</t>
  </si>
  <si>
    <t>DN140B LED20S/830 PSED-E  WR</t>
  </si>
  <si>
    <t>32594100</t>
  </si>
  <si>
    <t>DN140B LED20S/830 PSED-E C</t>
  </si>
  <si>
    <t>32592700</t>
  </si>
  <si>
    <t>DN140B LED20S/830 PSU C PI6</t>
  </si>
  <si>
    <t>32584200</t>
  </si>
  <si>
    <t>DN140B LED20S/830 PSU WR PI6</t>
  </si>
  <si>
    <t>32587300</t>
  </si>
  <si>
    <t>DN140B LED20S/840 PSED-E  WR</t>
  </si>
  <si>
    <t>32595800</t>
  </si>
  <si>
    <t>DN140B LED20S/840 PSED-E C</t>
  </si>
  <si>
    <t>32593400</t>
  </si>
  <si>
    <t>DN140B LED20S/840 PSU C PI6</t>
  </si>
  <si>
    <t>32585900</t>
  </si>
  <si>
    <t>DN140B LED20S/840 PSU WR PI6</t>
  </si>
  <si>
    <t>24098400</t>
  </si>
  <si>
    <t>WL120V LED12S/830 PSU MDU GR</t>
  </si>
  <si>
    <t>24099100</t>
  </si>
  <si>
    <t>WL120V LED12S/830 PSU MDU WH</t>
  </si>
  <si>
    <t>06641699</t>
  </si>
  <si>
    <t>WL120V LED12S/830 PSU WH</t>
  </si>
  <si>
    <t>06636299</t>
  </si>
  <si>
    <t>WL120V LED12S/840 PSU GR</t>
  </si>
  <si>
    <t>06635599</t>
  </si>
  <si>
    <t>WL120V LED12S/840 PSU WH</t>
  </si>
  <si>
    <t>06640999</t>
  </si>
  <si>
    <t>WL120V LED16S/830 PSU GR</t>
  </si>
  <si>
    <t>06639399</t>
  </si>
  <si>
    <t>WL120V LED16S/830 PSU WH</t>
  </si>
  <si>
    <t>24117200</t>
  </si>
  <si>
    <t>WL120V LED16S/840 PSU MDU WH</t>
  </si>
  <si>
    <t>06633199</t>
  </si>
  <si>
    <t>WL120V LED16S/840 PSU WH</t>
  </si>
  <si>
    <t>06644799</t>
  </si>
  <si>
    <t>WL121V LED5S/830 PSU GR</t>
  </si>
  <si>
    <t>24287200</t>
  </si>
  <si>
    <t>WL121V LED5S/830 PSU MDU GR</t>
  </si>
  <si>
    <t>24290200</t>
  </si>
  <si>
    <t>WL121V LED5S/840 PSU MDU WH</t>
  </si>
  <si>
    <t>38778599</t>
  </si>
  <si>
    <t>WL130V LED12S/830 PSU WH</t>
  </si>
  <si>
    <t>38779299</t>
  </si>
  <si>
    <t>WL130V LED12S/840 PSU WH</t>
  </si>
  <si>
    <t>38782299</t>
  </si>
  <si>
    <t>WL130V LED20S/830 PSU MDU WH</t>
  </si>
  <si>
    <t>38780899</t>
  </si>
  <si>
    <t>WL130V LED20S/830 PSU WH</t>
  </si>
  <si>
    <t>38783999</t>
  </si>
  <si>
    <t>WL130V LED20S/840 PSU MDU WH</t>
  </si>
  <si>
    <t>38781599</t>
  </si>
  <si>
    <t>WL130V LED20S/840 PSU WH</t>
  </si>
  <si>
    <t>38792199</t>
  </si>
  <si>
    <t>WL131V LED12S/830 PSED WH</t>
  </si>
  <si>
    <t>38786099</t>
  </si>
  <si>
    <t>WL131V LED12S/830 PSR MDU WH</t>
  </si>
  <si>
    <t>38793899</t>
  </si>
  <si>
    <t>WL131V LED12S/840 PSED WH</t>
  </si>
  <si>
    <t>38787799</t>
  </si>
  <si>
    <t>WL131V LED12S/840 PSR MDU WH</t>
  </si>
  <si>
    <t>38794599</t>
  </si>
  <si>
    <t>WL131V LED20S/830 PSED WH</t>
  </si>
  <si>
    <t>38788499</t>
  </si>
  <si>
    <t>WL131V LED20S/830 PSR MDU WH</t>
  </si>
  <si>
    <t>38795299</t>
  </si>
  <si>
    <t>WL131V LED20S/840 PSED WH</t>
  </si>
  <si>
    <t>38789199</t>
  </si>
  <si>
    <t>WL131V LED20S/840 PSR MDU WH</t>
  </si>
  <si>
    <t>38790799</t>
  </si>
  <si>
    <t>WL131V LED34S/830 PSR MDU WH</t>
  </si>
  <si>
    <t>38784699</t>
  </si>
  <si>
    <t>WL131V LED34S/830 PSU WH</t>
  </si>
  <si>
    <t>38791499</t>
  </si>
  <si>
    <t>WL131V LED34S/840 PSR MDU WH</t>
  </si>
  <si>
    <t>38785399</t>
  </si>
  <si>
    <t>WL131V LED34S/840 PSU WH</t>
  </si>
  <si>
    <t>38231599</t>
  </si>
  <si>
    <t>WL060V LED11S/830 PSU II WH</t>
  </si>
  <si>
    <t>38232299</t>
  </si>
  <si>
    <t>WL060V LED11S/840 PSU II WH</t>
  </si>
  <si>
    <t>38233999</t>
  </si>
  <si>
    <t>WL060V LED17S/830 PSU II WH</t>
  </si>
  <si>
    <t>38235399</t>
  </si>
  <si>
    <t>WL060V LED17S/830 PSU MDU II WH</t>
  </si>
  <si>
    <t>38234699</t>
  </si>
  <si>
    <t>WL060V LED17S/840 PSU II WH</t>
  </si>
  <si>
    <t>38236099</t>
  </si>
  <si>
    <t>WL060V LED17S/840 PSU MDU II WH</t>
  </si>
  <si>
    <t>38106000</t>
  </si>
  <si>
    <t>RCS750 3C L1000 ALU (XTS4100-1)</t>
  </si>
  <si>
    <t>79851600</t>
  </si>
  <si>
    <t>RCS750 3C L1000 BK (XTS4100-2)</t>
  </si>
  <si>
    <t>38110700</t>
  </si>
  <si>
    <t>RCS750 3C L1000 WH (XTS4100-3)</t>
  </si>
  <si>
    <t>38107700</t>
  </si>
  <si>
    <t>RCS750 3C L2000 ALU (XTS4200-1)</t>
  </si>
  <si>
    <t>79852300</t>
  </si>
  <si>
    <t>RCS750 3C L2000 BK (XTS4200-2)</t>
  </si>
  <si>
    <t>38111400</t>
  </si>
  <si>
    <t>RCS750 3C L2000 WH (XTS4200-3)</t>
  </si>
  <si>
    <t>38108400</t>
  </si>
  <si>
    <t>RCS750 3C L3000 ALU (XTS4300-1)</t>
  </si>
  <si>
    <t>79853000</t>
  </si>
  <si>
    <t>RCS750 3C L3000 BK (XTS4300-2)</t>
  </si>
  <si>
    <t>38112100</t>
  </si>
  <si>
    <t>RCS750 3C L3000 WH (XTS4300-3)</t>
  </si>
  <si>
    <t>38109100</t>
  </si>
  <si>
    <t>RCS750 3C L4000 ALU (XTS4400-1)</t>
  </si>
  <si>
    <t>79854700</t>
  </si>
  <si>
    <t>RCS750 3C L4000 BK (XTS4400-2)</t>
  </si>
  <si>
    <t>38113800</t>
  </si>
  <si>
    <t>RCS750 3C L4000 WH (XTS4400-3)</t>
  </si>
  <si>
    <t>14985199</t>
  </si>
  <si>
    <t>ZRS700 SCP ALU SUSP CLAMP (SKB12-1)</t>
  </si>
  <si>
    <t>14986899</t>
  </si>
  <si>
    <t>ZRS700 SCP WH SUSP CLAMP (SKB12-3)</t>
  </si>
  <si>
    <t>14987599</t>
  </si>
  <si>
    <t>ZRS700 SMC WH SUSP CAP (SKB30-3)</t>
  </si>
  <si>
    <t>14988299</t>
  </si>
  <si>
    <t>ZRS700 SMS SUSP SET L1500 (SKB34-1)</t>
  </si>
  <si>
    <t>32527999</t>
  </si>
  <si>
    <t>ZRS700 SPC ALU SUSP CLAMP (SKB16-1)</t>
  </si>
  <si>
    <t>32530999</t>
  </si>
  <si>
    <t>ZRS700 SPCL ALU SUSP CLAMP L (SKB18-1)</t>
  </si>
  <si>
    <t>38136799</t>
  </si>
  <si>
    <t>ZRS750 ACP WH (XTS24-3)</t>
  </si>
  <si>
    <t>14152799</t>
  </si>
  <si>
    <t>ZRS750 CCPE BK (XTS35-2)</t>
  </si>
  <si>
    <t>38128299</t>
  </si>
  <si>
    <t>ZRS750 CCPE WH (XTS35-3)</t>
  </si>
  <si>
    <t>14153499</t>
  </si>
  <si>
    <t>ZRS750 CCPI BK (XTS34-2)</t>
  </si>
  <si>
    <t>38126899</t>
  </si>
  <si>
    <t>ZRS750 CCPI WH (XTS34-3)</t>
  </si>
  <si>
    <t>79855499</t>
  </si>
  <si>
    <t>ZRS750 CPF BK (XTS23-2)</t>
  </si>
  <si>
    <t>38120699</t>
  </si>
  <si>
    <t>ZRS750 CPF WH (XTS23-3)</t>
  </si>
  <si>
    <t>14155899</t>
  </si>
  <si>
    <t>ZRS750 CPS BK (XTS14-2)</t>
  </si>
  <si>
    <t>38122099</t>
  </si>
  <si>
    <t>ZRS750 CPS WH (XTS14-3)</t>
  </si>
  <si>
    <t>14150399</t>
  </si>
  <si>
    <t>ZRS750 EP BK (XTS41-2)</t>
  </si>
  <si>
    <t>38124499</t>
  </si>
  <si>
    <t>ZRS750 EP WH (XTS41-3)</t>
  </si>
  <si>
    <t>14149799</t>
  </si>
  <si>
    <t>ZRS750 EPSR (XTS11-2+41-2)</t>
  </si>
  <si>
    <t>38114599</t>
  </si>
  <si>
    <t>ZRS750 EPSR (XTS11-3+41-3)</t>
  </si>
  <si>
    <t>14148099</t>
  </si>
  <si>
    <t>ZRS750 EPSL BK (XTS12-2+41-2)</t>
  </si>
  <si>
    <t>38116999</t>
  </si>
  <si>
    <t>ZRS750 EPSL WH (XTS12-3+41-3)</t>
  </si>
  <si>
    <t>14151099</t>
  </si>
  <si>
    <t>ZRS750 ICP BK (XTS21-2)</t>
  </si>
  <si>
    <t>38118399</t>
  </si>
  <si>
    <t>ZRS750 ICP WH (XTS21-3)</t>
  </si>
  <si>
    <t>38132999</t>
  </si>
  <si>
    <t>ZRS750 TCPL WH (XTS39-3)</t>
  </si>
  <si>
    <t>38130599</t>
  </si>
  <si>
    <t>ZRS750 TCPR WH (XTS36-3)</t>
  </si>
  <si>
    <t>57432599</t>
  </si>
  <si>
    <t>QBD570 1xHAL-FR50-50W K ET WH</t>
  </si>
  <si>
    <t>57331199</t>
  </si>
  <si>
    <t>QBD570 1xHAL-MR50-45W 12V BR ALU</t>
  </si>
  <si>
    <t>57329899</t>
  </si>
  <si>
    <t>QBD570 1xHAL-MR50-45W 12V BR CR</t>
  </si>
  <si>
    <t>57334299</t>
  </si>
  <si>
    <t>QBD570 1xHAL-MR50-45W 12V BR GR</t>
  </si>
  <si>
    <t>57333599</t>
  </si>
  <si>
    <t>QBD570 1xHAL-MR50-45W 12V BR MAT</t>
  </si>
  <si>
    <t>57328199</t>
  </si>
  <si>
    <t>QBD570 1xHAL-MR50-45W 12V BR WH</t>
  </si>
  <si>
    <t>57323699</t>
  </si>
  <si>
    <t>QBS570 1xHAL-MR50-45W 12V BR ALU</t>
  </si>
  <si>
    <t>57321299</t>
  </si>
  <si>
    <t>QBS570 1xHAL-MR50-45W 12V BR CR</t>
  </si>
  <si>
    <t>57325099</t>
  </si>
  <si>
    <t>QBS570 1xHAL-MR50-45W 12V BR MAT</t>
  </si>
  <si>
    <t>57320599</t>
  </si>
  <si>
    <t>QBS570 1xHAL-MR50-45W 12V BR WH</t>
  </si>
  <si>
    <t>57304500</t>
  </si>
  <si>
    <t>QBS570 1xHAL-R40-50WGZ10 K 230V II WH</t>
  </si>
  <si>
    <t>38376300</t>
  </si>
  <si>
    <t>BCP155 LED100/NW PSU 220-240V A 7043</t>
  </si>
  <si>
    <t>38378700</t>
  </si>
  <si>
    <t>BCP155 LED100/NW PSU 220-240V S 7043</t>
  </si>
  <si>
    <t>38375600</t>
  </si>
  <si>
    <t>BCP155 LED100/WW PSU 220-240V A 7043</t>
  </si>
  <si>
    <t>38377000</t>
  </si>
  <si>
    <t>BCP155 LED100/WW PSU 220-240V S 7043</t>
  </si>
  <si>
    <t>38379400</t>
  </si>
  <si>
    <t>ZCP150 ANB L500</t>
  </si>
  <si>
    <t>09641000</t>
  </si>
  <si>
    <t>BVP130 LED160-4S/740 A</t>
  </si>
  <si>
    <t>09644100</t>
  </si>
  <si>
    <t>BVP130 LED160-4S/740 S</t>
  </si>
  <si>
    <t>09640300</t>
  </si>
  <si>
    <t>BVP130 LED210-4S/740 A</t>
  </si>
  <si>
    <t>09643400</t>
  </si>
  <si>
    <t>BVP130 LED210-4S/740 S</t>
  </si>
  <si>
    <t>09639700</t>
  </si>
  <si>
    <t>BVP130 LED260-4S/740 A</t>
  </si>
  <si>
    <t>09642700</t>
  </si>
  <si>
    <t>BVP130 LED260-4S/740 S</t>
  </si>
  <si>
    <t>30635300</t>
  </si>
  <si>
    <t>BVP110 LED42/NW A</t>
  </si>
  <si>
    <t>30636000</t>
  </si>
  <si>
    <t>BVP110 LED42/NW S</t>
  </si>
  <si>
    <t>45587300</t>
  </si>
  <si>
    <t>BVP125 LED120-4S/740 A</t>
  </si>
  <si>
    <t>45589700</t>
  </si>
  <si>
    <t>BVP125 LED120-4S/740 S</t>
  </si>
  <si>
    <t>45588000</t>
  </si>
  <si>
    <t>BVP125 LED80-4S/740 A</t>
  </si>
  <si>
    <t>45590300</t>
  </si>
  <si>
    <t>BVP125 LED80-4S/740 S</t>
  </si>
  <si>
    <t>38488399</t>
  </si>
  <si>
    <t>BVP105 LED25/840 PSU  VWB100 MDU</t>
  </si>
  <si>
    <t>38412899</t>
  </si>
  <si>
    <t>BVP105 LED25/840 PSU VWB100</t>
  </si>
  <si>
    <t>38490699</t>
  </si>
  <si>
    <t>BVP105 LED45/840 PSU  VWB100 MDU</t>
  </si>
  <si>
    <t>38413599</t>
  </si>
  <si>
    <t>BVP105 LED45/840 PSU VWB100</t>
  </si>
  <si>
    <t>38486999</t>
  </si>
  <si>
    <t>BVP105 LED9/840 PSU  VWB100 MDU</t>
  </si>
  <si>
    <t>38411199</t>
  </si>
  <si>
    <t>BVP105 LED9/840 PSU VWB100</t>
  </si>
  <si>
    <t>38406799</t>
  </si>
  <si>
    <t>BVP106 LED100/740 PSU VWB100</t>
  </si>
  <si>
    <t>38408100</t>
  </si>
  <si>
    <t>BVP106 LED200/740 PSU VWB100</t>
  </si>
  <si>
    <t>89752000</t>
  </si>
  <si>
    <t>RVP151 MHN-TD70W IC A</t>
  </si>
  <si>
    <t>89751300</t>
  </si>
  <si>
    <t>RVP151 MHN-TD70W IC S</t>
  </si>
  <si>
    <t>14960800</t>
  </si>
  <si>
    <t>RVP251 MHN-TD150W/842 IC A</t>
  </si>
  <si>
    <t>14970700</t>
  </si>
  <si>
    <t>RVP351 HPI-TP250W K IC A</t>
  </si>
  <si>
    <t>14971400</t>
  </si>
  <si>
    <t>RVP351 HPI-TP250W K IC S</t>
  </si>
  <si>
    <t>14975200</t>
  </si>
  <si>
    <t>RVP351 SON-TPP250W K IC S</t>
  </si>
  <si>
    <t>29884999</t>
  </si>
  <si>
    <t>BBP330 9xLED-HP/NW 220-240V 24</t>
  </si>
  <si>
    <t>29883299</t>
  </si>
  <si>
    <t>BBP330 9xLED-HP/WW 220-240V 24</t>
  </si>
  <si>
    <t>29887000</t>
  </si>
  <si>
    <t>BCP150 LED150/WW PSU 220-240V 7043</t>
  </si>
  <si>
    <t>29888700</t>
  </si>
  <si>
    <t>BCP151 LED150/WW PSU 220-240V 7043</t>
  </si>
  <si>
    <t>62019899</t>
  </si>
  <si>
    <t>BCP421 120 RGB L1200 CE</t>
  </si>
  <si>
    <t>62017499</t>
  </si>
  <si>
    <t>BCP421 120 RGB L610 CE</t>
  </si>
  <si>
    <t>62020499</t>
  </si>
  <si>
    <t>BCP421 28x84 RGB L1200 CE</t>
  </si>
  <si>
    <t>62018199</t>
  </si>
  <si>
    <t>BCP421 28x84 RGB L610 CE</t>
  </si>
  <si>
    <t>21808999</t>
  </si>
  <si>
    <t>BCP422 G2 120 3000 L1200 CE CQC PSE</t>
  </si>
  <si>
    <t>21806599</t>
  </si>
  <si>
    <t>BCP422 G2 120 3000 L610 CE CQC PSE</t>
  </si>
  <si>
    <t>21812699</t>
  </si>
  <si>
    <t>BCP422 G2 120 4000 L1200 CE CQC PSE</t>
  </si>
  <si>
    <t>21810299</t>
  </si>
  <si>
    <t>BCP422 G2 120 4000 L610 CE CQC PSE</t>
  </si>
  <si>
    <t>21809699</t>
  </si>
  <si>
    <t>BCP422 G2 28x84 3000 L1200 CE CQC PSE</t>
  </si>
  <si>
    <t>21807299</t>
  </si>
  <si>
    <t>BCP422 G2 28x84 3000 L610 CE CQC PSE</t>
  </si>
  <si>
    <t>21813399</t>
  </si>
  <si>
    <t>BCP422 G2 28x84 4000 L1200 CE CQC PSE</t>
  </si>
  <si>
    <t>21811999</t>
  </si>
  <si>
    <t>BCP422 G2 28x84 4000 L610 CE CQC PSE</t>
  </si>
  <si>
    <t>62558299</t>
  </si>
  <si>
    <t>BCP424 10x50 RGB L1210 CE</t>
  </si>
  <si>
    <t>62556899</t>
  </si>
  <si>
    <t>BCP424 10x50 RGB L310 CE</t>
  </si>
  <si>
    <t>62557599</t>
  </si>
  <si>
    <t>BCP424 50 RGB L1210 CE</t>
  </si>
  <si>
    <t>62555199</t>
  </si>
  <si>
    <t>BCP424 50 RGB L310 CE</t>
  </si>
  <si>
    <t>62570499</t>
  </si>
  <si>
    <t>BCP425 10x50 3000 L1210 CE</t>
  </si>
  <si>
    <t>62568199</t>
  </si>
  <si>
    <t>BCP425 10x50 3000 L310 CE</t>
  </si>
  <si>
    <t>62574299</t>
  </si>
  <si>
    <t>BCP425 10x50 4000 L1210 CE</t>
  </si>
  <si>
    <t>62572899</t>
  </si>
  <si>
    <t>BCP425 10x50 4000 L310 CE</t>
  </si>
  <si>
    <t>62569899</t>
  </si>
  <si>
    <t>BCP425 50 3000 L1210 CE</t>
  </si>
  <si>
    <t>62567499</t>
  </si>
  <si>
    <t>BCP425 50 3000 L310 CE</t>
  </si>
  <si>
    <t>62573599</t>
  </si>
  <si>
    <t>BCP425 50 4000 L1210 CE</t>
  </si>
  <si>
    <t>62571199</t>
  </si>
  <si>
    <t>BCP425 50 4000 L310 CE</t>
  </si>
  <si>
    <t>62674999</t>
  </si>
  <si>
    <t>ZCP424 C1500 BK CE JUMPER CABLE</t>
  </si>
  <si>
    <t>62673299</t>
  </si>
  <si>
    <t>ZCP424 C15000 BK CE LEADER CABLE</t>
  </si>
  <si>
    <t>62672599</t>
  </si>
  <si>
    <t>ZCP425 C1500 BK CE JUMPER CABLE</t>
  </si>
  <si>
    <t>62671899</t>
  </si>
  <si>
    <t>ZCP425 C15000 BK CE LEADER CABLE</t>
  </si>
  <si>
    <t>64707299</t>
  </si>
  <si>
    <t>BCP431 RGB 100-240 20 CE CQC PSE</t>
  </si>
  <si>
    <t>64708999</t>
  </si>
  <si>
    <t>BCP431 RGB 100-240 40 CE CQC PSE</t>
  </si>
  <si>
    <t>64737999</t>
  </si>
  <si>
    <t>BCP432 3000 100-240 20 CE CQC PSE</t>
  </si>
  <si>
    <t>64738699</t>
  </si>
  <si>
    <t>BCP432 3000 100-240 40 CE CQC PSE</t>
  </si>
  <si>
    <t>64740999</t>
  </si>
  <si>
    <t>BCP432 4000 100-240 20 CE CQC PSE</t>
  </si>
  <si>
    <t>64741699</t>
  </si>
  <si>
    <t>BCP432 4000 100-240 40 CE CQC PSE</t>
  </si>
  <si>
    <t>64981699</t>
  </si>
  <si>
    <t>BCP434 RGB 100-240 20 CE CQC PSE</t>
  </si>
  <si>
    <t>64982399</t>
  </si>
  <si>
    <t>BCP434 RGB 100-240 40 CE CQC PSE</t>
  </si>
  <si>
    <t>64993999</t>
  </si>
  <si>
    <t>BCP435 3000 220-240 20 CE CQC</t>
  </si>
  <si>
    <t>64994699</t>
  </si>
  <si>
    <t>BCP435 3000 220-240 40 CE CQC</t>
  </si>
  <si>
    <t>38600199</t>
  </si>
  <si>
    <t>BCP435 4000 220-240 20 CE CQC</t>
  </si>
  <si>
    <t>38601899</t>
  </si>
  <si>
    <t>BCP435 4000 220-240 40 CE CQC</t>
  </si>
  <si>
    <t>38106600</t>
  </si>
  <si>
    <t>RVP351 CDM-T MW 360W/842 K IC A</t>
  </si>
  <si>
    <t>38107300</t>
  </si>
  <si>
    <t>RVP351 CDM-T MW 360W/842 K IC S</t>
  </si>
  <si>
    <t>38196000</t>
  </si>
  <si>
    <t>BGS212 ECO41/740 II 48/60A</t>
  </si>
  <si>
    <t>38197700</t>
  </si>
  <si>
    <t>BGS212 ECO59/740 II 48/60A</t>
  </si>
  <si>
    <t>38198400</t>
  </si>
  <si>
    <t>BGS212 ECO82/740 II 48/60A</t>
  </si>
  <si>
    <t>34610500</t>
  </si>
  <si>
    <t>BGS213 ECO123/740 PSU II 48/60A PL</t>
  </si>
  <si>
    <t>34760700</t>
  </si>
  <si>
    <t>BGS213 ECO41/740 II 48/60A PL</t>
  </si>
  <si>
    <t>34612900</t>
  </si>
  <si>
    <t>BGS213 ECO59/740 II 48/60A PL</t>
  </si>
  <si>
    <t>34611200</t>
  </si>
  <si>
    <t>BGS213 ECO82/740 II 48/60A PL</t>
  </si>
  <si>
    <t>37641600</t>
  </si>
  <si>
    <t>BGS214 ECO170/740 II DM 48/60A</t>
  </si>
  <si>
    <t>98781000</t>
  </si>
  <si>
    <t>BGP307 LED109/740 I DM 48/60S</t>
  </si>
  <si>
    <t>98793300</t>
  </si>
  <si>
    <t>BGP307 LED109/740 II DM 48/60S</t>
  </si>
  <si>
    <t>98772800</t>
  </si>
  <si>
    <t>BGP307 LED25/740 I DM 48/60S</t>
  </si>
  <si>
    <t>98784100</t>
  </si>
  <si>
    <t>BGP307 LED25/740 II DM 48/60S</t>
  </si>
  <si>
    <t>98773500</t>
  </si>
  <si>
    <t>BGP307 LED30/740 I DM 48/60S</t>
  </si>
  <si>
    <t>98785800</t>
  </si>
  <si>
    <t>BGP307 LED30/740 II DM 48/60S</t>
  </si>
  <si>
    <t>98774200</t>
  </si>
  <si>
    <t>BGP307 LED35/740 I DM 48/60S</t>
  </si>
  <si>
    <t>98786500</t>
  </si>
  <si>
    <t>BGP307 LED35/740 II DM 48/60S</t>
  </si>
  <si>
    <t>98775900</t>
  </si>
  <si>
    <t>BGP307 LED40/740 I DM 48/60S</t>
  </si>
  <si>
    <t>98787200</t>
  </si>
  <si>
    <t>BGP307 LED40/740 II DM 48/60S</t>
  </si>
  <si>
    <t>98776600</t>
  </si>
  <si>
    <t>BGP307 LED45/740 I DM 48/60S</t>
  </si>
  <si>
    <t>98788900</t>
  </si>
  <si>
    <t>BGP307 LED45/740 II DM 48/60S</t>
  </si>
  <si>
    <t>98777300</t>
  </si>
  <si>
    <t>BGP307 LED54/740 I DM 48/60S</t>
  </si>
  <si>
    <t>98789600</t>
  </si>
  <si>
    <t>BGP307 LED54/740 II DM 48/60S</t>
  </si>
  <si>
    <t>98778000</t>
  </si>
  <si>
    <t>BGP307 LED69/740 I DM 48/60S</t>
  </si>
  <si>
    <t>98790200</t>
  </si>
  <si>
    <t>BGP307 LED69/740 II DM 48/60S</t>
  </si>
  <si>
    <t>98779700</t>
  </si>
  <si>
    <t>BGP307 LED84/740 I DM 48/60S</t>
  </si>
  <si>
    <t>98791900</t>
  </si>
  <si>
    <t>BGP307 LED84/740 II DM 48/60S</t>
  </si>
  <si>
    <t>98780300</t>
  </si>
  <si>
    <t>BGP307 LED99/740 I DM 48/60S</t>
  </si>
  <si>
    <t>98792600</t>
  </si>
  <si>
    <t>BGP307 LED99/740 II DM 48/60S</t>
  </si>
  <si>
    <t>99815100</t>
  </si>
  <si>
    <t>BRP101 LED37/740 DM 42-60A</t>
  </si>
  <si>
    <t>99816800</t>
  </si>
  <si>
    <t>BRP101 LED37/740 II DM 42-60A</t>
  </si>
  <si>
    <t>99821200</t>
  </si>
  <si>
    <t>BRP102 LED110/740 I DM</t>
  </si>
  <si>
    <t>99822900</t>
  </si>
  <si>
    <t>BRP102 LED110/740 II DM</t>
  </si>
  <si>
    <t>99817500</t>
  </si>
  <si>
    <t>BRP102 LED55/740 I DM</t>
  </si>
  <si>
    <t>99818200</t>
  </si>
  <si>
    <t>BRP102 LED55/740 II DM</t>
  </si>
  <si>
    <t>99819900</t>
  </si>
  <si>
    <t>BRP102 LED75/740 I DM</t>
  </si>
  <si>
    <t>99820500</t>
  </si>
  <si>
    <t>BRP102 LED75/740 II DM</t>
  </si>
  <si>
    <t>31100500</t>
  </si>
  <si>
    <t>BPP008 LED-MP 740 PSU I GR 60P</t>
  </si>
  <si>
    <t>31101200</t>
  </si>
  <si>
    <t>BPP008 LED-MP 830 PSU I GR 60P</t>
  </si>
  <si>
    <t>63552200</t>
  </si>
  <si>
    <t>SGP340 SON-T100W I PC SKD 48/60</t>
  </si>
  <si>
    <t>63555300</t>
  </si>
  <si>
    <t>SGP340 SON-T100W II PC SKD 48/60</t>
  </si>
  <si>
    <t>63559100</t>
  </si>
  <si>
    <t>SGP340 SON-T150W I PC SKD 48/60</t>
  </si>
  <si>
    <t>63562100</t>
  </si>
  <si>
    <t>SGP340 SON-T150W II PC SKD 48/60</t>
  </si>
  <si>
    <t>12869600</t>
  </si>
  <si>
    <t>SGP340 SON-T250W I PC SKD 48/60</t>
  </si>
  <si>
    <t>63569000</t>
  </si>
  <si>
    <t>SGP340 SON-T250W II PC SKD 48/60</t>
  </si>
  <si>
    <t>63549200</t>
  </si>
  <si>
    <t>SGP340 SON-T70W I PC SKD 48/60</t>
  </si>
  <si>
    <t>63550800</t>
  </si>
  <si>
    <t>SGP340 SON-T70W II PC SKD 48/60</t>
  </si>
  <si>
    <t>62134100</t>
  </si>
  <si>
    <t>ZRP220 AD60/60 A5</t>
  </si>
  <si>
    <t>11859800</t>
  </si>
  <si>
    <t>SGS101 SON-T50W II MR SKD 42/60</t>
  </si>
  <si>
    <t>63647500</t>
  </si>
  <si>
    <t>SGS101 SON-T70W II MR FG SKD 42/60</t>
  </si>
  <si>
    <t>63458700</t>
  </si>
  <si>
    <t>SGS101 SON-T70W II MR SKD 42/60</t>
  </si>
  <si>
    <t>63459400</t>
  </si>
  <si>
    <t>SGS101 SON-T70W II MR-AS SKD 42/60</t>
  </si>
  <si>
    <t>63651200</t>
  </si>
  <si>
    <t>SGS102 SON-T100W II MR FG SKD 42/60</t>
  </si>
  <si>
    <t>11864200</t>
  </si>
  <si>
    <t>SGS102 SON-T100W II MR SKD 42/60</t>
  </si>
  <si>
    <t>63654300</t>
  </si>
  <si>
    <t>SGS102 SON-T150W II MR FG SKD 42/60</t>
  </si>
  <si>
    <t>63464800</t>
  </si>
  <si>
    <t>SGS102 SON-T150W II MR SKD 42/60</t>
  </si>
  <si>
    <t>63657400</t>
  </si>
  <si>
    <t>SGS102 SON-T250W II MR FG SKD 42/60</t>
  </si>
  <si>
    <t>63466200</t>
  </si>
  <si>
    <t>SGS102 SON-T250W II MR SKD 42/60</t>
  </si>
  <si>
    <t>59666100</t>
  </si>
  <si>
    <t>IRT9010/00 Transmitter IR Point</t>
  </si>
  <si>
    <t>74763500</t>
  </si>
  <si>
    <t>IRT9090/01 Extended IR Programming Tool</t>
  </si>
  <si>
    <t>51920399</t>
  </si>
  <si>
    <t>LRH8100/00 SENSR SURFACE BOX</t>
  </si>
  <si>
    <t>67555600</t>
  </si>
  <si>
    <t>UID8600/00 1-10V Dimmer</t>
  </si>
  <si>
    <t>67560000</t>
  </si>
  <si>
    <t>UID8620/00 DALI Dimmer</t>
  </si>
  <si>
    <t>73177399</t>
  </si>
  <si>
    <t>LCC1070/00 PIR T-CABLE 3P</t>
  </si>
  <si>
    <t>73143899</t>
  </si>
  <si>
    <t>LRH1070/00 SENSR SURFACE BOX</t>
  </si>
  <si>
    <t>22557700</t>
  </si>
  <si>
    <t>LRM1000/00 OS MOV DET</t>
  </si>
  <si>
    <t>22561400</t>
  </si>
  <si>
    <t>LRM1010/00 OS MOV DET Small</t>
  </si>
  <si>
    <t>44209800</t>
  </si>
  <si>
    <t>LRM1011/10 OS Mov Det incl P-Pack CS</t>
  </si>
  <si>
    <t>46029000</t>
  </si>
  <si>
    <t>LRM1015/00 OS Mov Det Wide Area CS</t>
  </si>
  <si>
    <t>22563800</t>
  </si>
  <si>
    <t>LRM1020/00 OS MOV DET Corridor</t>
  </si>
  <si>
    <t>44225800</t>
  </si>
  <si>
    <t>LRM1032/00 OS Mov Det Switch 3w WR DIN</t>
  </si>
  <si>
    <t>44227200</t>
  </si>
  <si>
    <t>LRM1033/00 OS Mov Det Switch 2w WR DIN</t>
  </si>
  <si>
    <t>22573700</t>
  </si>
  <si>
    <t>LRM1040/00 OS Mov Det IP54 240 dgr</t>
  </si>
  <si>
    <t>44368200</t>
  </si>
  <si>
    <t>LRM1040/01 OS Mov Det IP54 240 dgr bl WS</t>
  </si>
  <si>
    <t>73138499</t>
  </si>
  <si>
    <t>LRM1070/00 SENSR MOV DET ST</t>
  </si>
  <si>
    <t>73140799</t>
  </si>
  <si>
    <t>LRM1080/00 SENSR MOV DET ST IR</t>
  </si>
  <si>
    <t>73248099</t>
  </si>
  <si>
    <t>LCC2070/00 CABLE BASIC</t>
  </si>
  <si>
    <t>73250399</t>
  </si>
  <si>
    <t>LCC2080/00 CABLE ADV + BMS</t>
  </si>
  <si>
    <t>87026800</t>
  </si>
  <si>
    <t>LCU2070/00 PBU</t>
  </si>
  <si>
    <t>73252799</t>
  </si>
  <si>
    <t>LRH2070/00 SURFACE BOX</t>
  </si>
  <si>
    <t>73230599</t>
  </si>
  <si>
    <t>LRM2070/30 BASIC</t>
  </si>
  <si>
    <t>73234399</t>
  </si>
  <si>
    <t>LRM2080/30 ADVANCED</t>
  </si>
  <si>
    <t>73236799</t>
  </si>
  <si>
    <t>LRM2090/40 BMS</t>
  </si>
  <si>
    <t>25065400</t>
  </si>
  <si>
    <t>LRM1765/10 OS Wireless Corridor sensor</t>
  </si>
  <si>
    <t>25061600</t>
  </si>
  <si>
    <t>LRM1770/10 OS Wireless Corner sensor</t>
  </si>
  <si>
    <t>25063000</t>
  </si>
  <si>
    <t>LRM1775/10 OS Wireless Wall sensor</t>
  </si>
  <si>
    <t>37777199</t>
  </si>
  <si>
    <t>VAYACT LRC2012 VAYA TOUCH BK</t>
  </si>
  <si>
    <t>37776499</t>
  </si>
  <si>
    <t>VAYACT LRC2012 VAYA TOUCH WH</t>
  </si>
  <si>
    <t>Pila</t>
  </si>
  <si>
    <t>PHILIPS</t>
  </si>
  <si>
    <t>LEDINAIRE</t>
  </si>
  <si>
    <t>L6</t>
  </si>
  <si>
    <t>L1</t>
  </si>
  <si>
    <t>L4</t>
  </si>
  <si>
    <t>L2</t>
  </si>
  <si>
    <t>L5</t>
  </si>
  <si>
    <t>L3</t>
  </si>
  <si>
    <t>P7</t>
  </si>
  <si>
    <t>P2</t>
  </si>
  <si>
    <t>P3</t>
  </si>
  <si>
    <t>P1</t>
  </si>
  <si>
    <t>cennik trade</t>
  </si>
  <si>
    <t>cennik podstawowy</t>
  </si>
  <si>
    <t>cennik standardowy</t>
  </si>
  <si>
    <t>cennik projektowy</t>
  </si>
  <si>
    <t>Philips Professional LED</t>
  </si>
  <si>
    <t xml:space="preserve">Standard LED </t>
  </si>
  <si>
    <t>Philips Standard</t>
  </si>
  <si>
    <t>Philips Professional non-LED</t>
  </si>
  <si>
    <t>PILA Standard</t>
  </si>
  <si>
    <t>Philips Lighting Electronics</t>
  </si>
  <si>
    <t>Bulbs Premium SceneSwitch</t>
  </si>
  <si>
    <t>Bulbs Premium 40/60W D/WG</t>
  </si>
  <si>
    <t>Bulbs Premium 75/100W D/WG</t>
  </si>
  <si>
    <t>Bulbs Glass CL ND 40/60</t>
  </si>
  <si>
    <t>Bulbs Glass CL D/WG 75/100</t>
  </si>
  <si>
    <t>Bulb Glass Others</t>
  </si>
  <si>
    <t>Bulbs Glass CL ND 75/100</t>
  </si>
  <si>
    <t>Bulbs Glass FR ND 75/100</t>
  </si>
  <si>
    <t>Bulbs Glass FR 40/60 D/WG</t>
  </si>
  <si>
    <t>Bulbs Entry High lumen &gt;100w</t>
  </si>
  <si>
    <t>Bulbs Entry 75/100 ND</t>
  </si>
  <si>
    <t>Bulbs Entry 40/60 ND</t>
  </si>
  <si>
    <t>Bulbs Entry Globe</t>
  </si>
  <si>
    <t>Candle Others</t>
  </si>
  <si>
    <t>Bulb B-Brand Dim</t>
  </si>
  <si>
    <t>Bulb B-Brand ND</t>
  </si>
  <si>
    <t>Candles &amp; Lustres D/WG</t>
  </si>
  <si>
    <t>Candles &amp; Lustres ND CL</t>
  </si>
  <si>
    <t>Candles &amp; Lustres ND FR</t>
  </si>
  <si>
    <t>Candle B-Brand D</t>
  </si>
  <si>
    <t>Candle B-Brand ND</t>
  </si>
  <si>
    <t>GU10 SceneSW</t>
  </si>
  <si>
    <t>D &gt;=50W GU10 ExpertColor</t>
  </si>
  <si>
    <t>D &lt;=35W GU10 ExpertColor</t>
  </si>
  <si>
    <t>D&gt;50W(50W EU)MR16 Premium</t>
  </si>
  <si>
    <t>MR16 ExpertColor</t>
  </si>
  <si>
    <t>D 50W(35W EU)MR16 Premium</t>
  </si>
  <si>
    <t>GU10 DIMtone</t>
  </si>
  <si>
    <t>GU10 Value Others</t>
  </si>
  <si>
    <t>50W GU10 Value Dim</t>
  </si>
  <si>
    <t>35W GU10 Value Dim</t>
  </si>
  <si>
    <t>D&gt;50W(50W EU)MR16 VLE Glass</t>
  </si>
  <si>
    <t>D&gt;50W(50W EU)MR16 VLE</t>
  </si>
  <si>
    <t>D&lt;=50W(35W EU)MR16 VLE Glass</t>
  </si>
  <si>
    <t>Dimtone 50W(35W EU)MR16 VLE</t>
  </si>
  <si>
    <t>D/WG 50W GU10 Aff</t>
  </si>
  <si>
    <t>D/WG 35W GU10 Aff</t>
  </si>
  <si>
    <t>ND &gt;=50W GU10 Aff</t>
  </si>
  <si>
    <t>ND &lt;=35W GU10 Aff</t>
  </si>
  <si>
    <t>&gt;50W(50W EU)MR16 Aff Glass</t>
  </si>
  <si>
    <t>50W(35W EU)MR16 Aff Glass</t>
  </si>
  <si>
    <t>35W(20W EU)MR16 Aff Glass</t>
  </si>
  <si>
    <t>AR111 Premium</t>
  </si>
  <si>
    <t>PAR20 230V</t>
  </si>
  <si>
    <t>PAR30S/L 230V</t>
  </si>
  <si>
    <t>PAR38 230V</t>
  </si>
  <si>
    <t>MR11/20</t>
  </si>
  <si>
    <t>R50</t>
  </si>
  <si>
    <t>R63</t>
  </si>
  <si>
    <t>R39</t>
  </si>
  <si>
    <t>R80</t>
  </si>
  <si>
    <t>B-Brand PAR/R</t>
  </si>
  <si>
    <t>B-Brand Others</t>
  </si>
  <si>
    <t>B-Brand GU10</t>
  </si>
  <si>
    <t>B-Brand MR16</t>
  </si>
  <si>
    <t>Capsule MV</t>
  </si>
  <si>
    <t>Capsule LV</t>
  </si>
  <si>
    <t>R7S 118mm</t>
  </si>
  <si>
    <t>R7S 78mm</t>
  </si>
  <si>
    <t>Linear Others</t>
  </si>
  <si>
    <t>T5 HE HF Performance</t>
  </si>
  <si>
    <t>T5 HO HF Performance</t>
  </si>
  <si>
    <t>T5 HO Mains Performance</t>
  </si>
  <si>
    <t>T8 Universal Performance</t>
  </si>
  <si>
    <t>T8 HO-5ft Performance</t>
  </si>
  <si>
    <t>T8 Performance Others</t>
  </si>
  <si>
    <t>T8 UO-5ft Performance</t>
  </si>
  <si>
    <t>T8-HF HO-5ft Performance</t>
  </si>
  <si>
    <t>T8-HF UO-5ft Performance</t>
  </si>
  <si>
    <t>T8 HO-4ft Performance</t>
  </si>
  <si>
    <t>T8 UO-4ft Performance</t>
  </si>
  <si>
    <t>T8-HF HO-4ft Performance</t>
  </si>
  <si>
    <t>T8-HF UO-4ft Performance</t>
  </si>
  <si>
    <t>T8 Other length Performance</t>
  </si>
  <si>
    <t>T8 HO-2ft Performance</t>
  </si>
  <si>
    <t>T8-HF HO-2ft Performance</t>
  </si>
  <si>
    <t>T8 SO-5ft Core</t>
  </si>
  <si>
    <t>T8 HO-5ft Core</t>
  </si>
  <si>
    <t>T8-HF SO-4ft Entry</t>
  </si>
  <si>
    <t>T8-Universal Core</t>
  </si>
  <si>
    <t>T8 SO-4ft Core</t>
  </si>
  <si>
    <t>T8 HO-4ft Core</t>
  </si>
  <si>
    <t>T8-HF HO-4ft Entry</t>
  </si>
  <si>
    <t>T8 SO-2ft Core</t>
  </si>
  <si>
    <t>TLED Specialties</t>
  </si>
  <si>
    <t>PLL - HF</t>
  </si>
  <si>
    <t>PLC/T - HF</t>
  </si>
  <si>
    <t>PLC/T - EM/Mains</t>
  </si>
  <si>
    <t>PLS - EM/Mains</t>
  </si>
  <si>
    <t>B-Brand TLED</t>
  </si>
  <si>
    <t>MAG D57 Undivided</t>
  </si>
  <si>
    <t>HighBay premium</t>
  </si>
  <si>
    <t>PostTop premium</t>
  </si>
  <si>
    <t>HighBay affordable</t>
  </si>
  <si>
    <t>PostTop affordable</t>
  </si>
  <si>
    <t>LED SON-T</t>
  </si>
  <si>
    <t>Globe</t>
  </si>
  <si>
    <t>Special Bulb</t>
  </si>
  <si>
    <t>DecoTwist</t>
  </si>
  <si>
    <t>Twister QFS EMI 15-24W</t>
  </si>
  <si>
    <t>Twister QFS EMI 5-14W</t>
  </si>
  <si>
    <t>Twister Econ ErP 15-24W</t>
  </si>
  <si>
    <t>Twister Econ ErP 5-14W</t>
  </si>
  <si>
    <t>Twister Special</t>
  </si>
  <si>
    <t>Twister HL HS HPF ≥ 25W</t>
  </si>
  <si>
    <t>Twister HL QFS HPF ≥ 25W</t>
  </si>
  <si>
    <t>Master Stick</t>
  </si>
  <si>
    <t>Genie NG 18-24W</t>
  </si>
  <si>
    <t>Genie NG 3-17W</t>
  </si>
  <si>
    <t>Entry Stick EMI 18-24W</t>
  </si>
  <si>
    <t>Entry Stick EMI 3-17W</t>
  </si>
  <si>
    <t>Classic ES A shape</t>
  </si>
  <si>
    <t>Classic ES Deco</t>
  </si>
  <si>
    <t>Masterline ES</t>
  </si>
  <si>
    <t>Masterline 111</t>
  </si>
  <si>
    <t>Dichroic MR ES LV</t>
  </si>
  <si>
    <t>Brilliantline</t>
  </si>
  <si>
    <t>ALR111</t>
  </si>
  <si>
    <t>Master Capsules</t>
  </si>
  <si>
    <t>Capsule ES LV</t>
  </si>
  <si>
    <t>Capsules LV Basic</t>
  </si>
  <si>
    <t>Capsules LV Plus</t>
  </si>
  <si>
    <t>Capsule ES G9</t>
  </si>
  <si>
    <t>Large flood</t>
  </si>
  <si>
    <t>Plusline ES Small 118mm</t>
  </si>
  <si>
    <t>Plusline ES Compact 78mm</t>
  </si>
  <si>
    <t>DC Capsule / IDE</t>
  </si>
  <si>
    <t>BR/R 125 IR Health/Animal</t>
  </si>
  <si>
    <t>R80/R95 IR Health/Animal</t>
  </si>
  <si>
    <t>PAR 38 IR Animal</t>
  </si>
  <si>
    <t>PAR 38 IR Health</t>
  </si>
  <si>
    <t>PAR 38 Coloured</t>
  </si>
  <si>
    <t>Tubular &amp; Appliances</t>
  </si>
  <si>
    <t>T45/P45/E50 coloured</t>
  </si>
  <si>
    <t>GLS Special Service</t>
  </si>
  <si>
    <t>T5 Eco/Energy Advantage</t>
  </si>
  <si>
    <t>T5 Xtra</t>
  </si>
  <si>
    <t>T5 HO</t>
  </si>
  <si>
    <t>T5 HE</t>
  </si>
  <si>
    <t>T5 TuffGuard/Secura</t>
  </si>
  <si>
    <t>T5 Spectrum</t>
  </si>
  <si>
    <t>T5 Circular</t>
  </si>
  <si>
    <t>T5 Mini Super 80</t>
  </si>
  <si>
    <t>T5 Mini standard</t>
  </si>
  <si>
    <t>T8 Eco</t>
  </si>
  <si>
    <t>T8 Xtra</t>
  </si>
  <si>
    <t>T8 Xtreme</t>
  </si>
  <si>
    <t>T8 Super 80 14-70W excl 18/36/58W</t>
  </si>
  <si>
    <t>T8 Super 80 18/36/58W</t>
  </si>
  <si>
    <t>T8 Spectrum</t>
  </si>
  <si>
    <t>T8 TuffGuard/Secura</t>
  </si>
  <si>
    <t>TLE Circular, TL-D U Super 80</t>
  </si>
  <si>
    <t>T12 (20/30/40W) standard</t>
  </si>
  <si>
    <t>T12 TLX, TL-S</t>
  </si>
  <si>
    <t>Color and BlackLightBlue</t>
  </si>
  <si>
    <t>STARTERS</t>
  </si>
  <si>
    <t>Electronic starters</t>
  </si>
  <si>
    <t>Tanning Starters</t>
  </si>
  <si>
    <t>PL-S</t>
  </si>
  <si>
    <t>PL-C</t>
  </si>
  <si>
    <t>PL-C Xtra</t>
  </si>
  <si>
    <t>PL-T</t>
  </si>
  <si>
    <t>PL-T Xtra</t>
  </si>
  <si>
    <t>PL-L</t>
  </si>
  <si>
    <t>PL-L Xtra</t>
  </si>
  <si>
    <t>PL-R</t>
  </si>
  <si>
    <t>PL-Q</t>
  </si>
  <si>
    <t>CDM-T Elite</t>
  </si>
  <si>
    <t>CDM-TC Elite</t>
  </si>
  <si>
    <t>CDM-Tm Elite Mini GU6.5</t>
  </si>
  <si>
    <t>CDM-R111 Elite</t>
  </si>
  <si>
    <t>CDM-Rm Elite Mini</t>
  </si>
  <si>
    <t>CDM-R Elite</t>
  </si>
  <si>
    <t>CDM-T</t>
  </si>
  <si>
    <t>CDM-TP</t>
  </si>
  <si>
    <t>CDM-TC</t>
  </si>
  <si>
    <t>CDM-Tm Mini PGJ5</t>
  </si>
  <si>
    <t>CDM-TD</t>
  </si>
  <si>
    <t>CDM-R111</t>
  </si>
  <si>
    <t>SDW-TG</t>
  </si>
  <si>
    <t>SDW-T</t>
  </si>
  <si>
    <t>MHN-TD</t>
  </si>
  <si>
    <t>Elite Medium Wattage</t>
  </si>
  <si>
    <t>CDM MW Eco</t>
  </si>
  <si>
    <t>CDO Medium Wattage</t>
  </si>
  <si>
    <t>CDM-T 250W</t>
  </si>
  <si>
    <t>CDO Compact</t>
  </si>
  <si>
    <t>Cosmopolis</t>
  </si>
  <si>
    <t>HPS Plus 100-400W</t>
  </si>
  <si>
    <t>HPS APIA Plus 100-400W</t>
  </si>
  <si>
    <t>HPS APIA Plus 50-70W</t>
  </si>
  <si>
    <t>HPS Plus 50-70W</t>
  </si>
  <si>
    <t>HPS 1000W</t>
  </si>
  <si>
    <t>HPS Standard 50-70W</t>
  </si>
  <si>
    <t>HPS-H &amp; -I 50-110W</t>
  </si>
  <si>
    <t>HPI-T 250/400</t>
  </si>
  <si>
    <t>HPI BU 250/400</t>
  </si>
  <si>
    <t>SOX 66 - 180W</t>
  </si>
  <si>
    <t>SOX 18 - 55W</t>
  </si>
  <si>
    <t>MHD SE, SA, LA, FC, SB</t>
  </si>
  <si>
    <t>HPI 1&amp;2 KW</t>
  </si>
  <si>
    <t>SON Horti 400/600W</t>
  </si>
  <si>
    <t>HF-R 1-10V / Mark 7</t>
  </si>
  <si>
    <t>HF-Ri TD</t>
  </si>
  <si>
    <t>HF-Basic</t>
  </si>
  <si>
    <t>HF-E TL5</t>
  </si>
  <si>
    <t>HF-E II TL-D</t>
  </si>
  <si>
    <t>HF-E II TL5</t>
  </si>
  <si>
    <t>HF-E TL-D</t>
  </si>
  <si>
    <t>HF-Matchbox BLUE</t>
  </si>
  <si>
    <t>HF-Matchbox RED</t>
  </si>
  <si>
    <t>HF-P II PL-T/C/R/H</t>
  </si>
  <si>
    <t>HF-P III TL5</t>
  </si>
  <si>
    <t>HF-P III PL-T/C/R/H</t>
  </si>
  <si>
    <t>HF-P III TL-D</t>
  </si>
  <si>
    <t>HF-P II Extreme</t>
  </si>
  <si>
    <t>HF-P II Intelligent</t>
  </si>
  <si>
    <t>HF-S II PL-T/C/R/H</t>
  </si>
  <si>
    <t>HF-S II TL-D</t>
  </si>
  <si>
    <t>HF-S II TL5</t>
  </si>
  <si>
    <t>eHID Indoor AV C 35-100W</t>
  </si>
  <si>
    <t>eHID Indoor SDWTG 50-100W</t>
  </si>
  <si>
    <t>eHID Indoor PV C 100-150W</t>
  </si>
  <si>
    <t>eHID Indoor PV C Twin</t>
  </si>
  <si>
    <t>eHID Indoor PV C 35-70W</t>
  </si>
  <si>
    <t>eHID Indoor PV m 20-50W</t>
  </si>
  <si>
    <t>eHID Xtreme =&lt;150W</t>
  </si>
  <si>
    <t>eHID Non Xtreme &gt;150W</t>
  </si>
  <si>
    <t>eHID Non Xtreme =&lt;150W</t>
  </si>
  <si>
    <t>HID-EM HighPower</t>
  </si>
  <si>
    <t>HID-EM A12.5 BCS MK4</t>
  </si>
  <si>
    <t>HID-EM A12.5 HD</t>
  </si>
  <si>
    <t>HID-EM A12.5 BCL MK4</t>
  </si>
  <si>
    <t>HID-EM A10 BC MK4</t>
  </si>
  <si>
    <t>HID-EM A10 HD</t>
  </si>
  <si>
    <t>HID-EM A16 BC MK4</t>
  </si>
  <si>
    <t>HID-EM A16 HD</t>
  </si>
  <si>
    <t>EL Halogen Transformers</t>
  </si>
  <si>
    <t>CSLS</t>
  </si>
  <si>
    <t>SI, SU, SX, SN-SNT-SND, SK-SKD Ignitors</t>
  </si>
  <si>
    <t>Pentura Mini LED</t>
  </si>
  <si>
    <t>CoreLine Batten</t>
  </si>
  <si>
    <t>Ledinaire Batten BN060C</t>
  </si>
  <si>
    <t>CoreLine Waterproof</t>
  </si>
  <si>
    <t>Ledinaire Waterproof WT060C</t>
  </si>
  <si>
    <t>CR250B</t>
  </si>
  <si>
    <t>PlainView Suspended</t>
  </si>
  <si>
    <t>FastSet SurfaceMounted</t>
  </si>
  <si>
    <t>PlainView Recessed</t>
  </si>
  <si>
    <t>CoreLine Highbay</t>
  </si>
  <si>
    <t>CoreLine Surface</t>
  </si>
  <si>
    <t>Ledinaire Surface-mounted SM060C</t>
  </si>
  <si>
    <t>CoreLine Recessed</t>
  </si>
  <si>
    <t>CoreLine Panel</t>
  </si>
  <si>
    <t>Ledinaire Recessed RC060B</t>
  </si>
  <si>
    <t>Ledinaire Panel RC065B</t>
  </si>
  <si>
    <t>CoreLine Trunking</t>
  </si>
  <si>
    <t>TMS022</t>
  </si>
  <si>
    <t>Pentura Mini / Mini RMX/ Vector</t>
  </si>
  <si>
    <t>MISC/Acc/Others Battens Comm</t>
  </si>
  <si>
    <t>TCW060</t>
  </si>
  <si>
    <t>MISC/Acc/Others Waterproof comm</t>
  </si>
  <si>
    <t>MISC/Acc/Others Cleanroom</t>
  </si>
  <si>
    <t>MISC/Acc/Specials High/lowbay comm</t>
  </si>
  <si>
    <t>TCS165</t>
  </si>
  <si>
    <t>OKN</t>
  </si>
  <si>
    <t>EFix TCS/TPS260</t>
  </si>
  <si>
    <t>MISC/Acc/Specials/Others Surf&amp;Susp comm</t>
  </si>
  <si>
    <t>TBS165</t>
  </si>
  <si>
    <t>MISC/Acc/Specials/Others Recessed comm</t>
  </si>
  <si>
    <t>MISC/Acc/Specials/Others Trunk Syst comm</t>
  </si>
  <si>
    <t>EcoStyle gen3</t>
  </si>
  <si>
    <t>CoreLine Projector</t>
  </si>
  <si>
    <t>Ledi. Zadora RS049B</t>
  </si>
  <si>
    <t>Coreline DownLight Gen3</t>
  </si>
  <si>
    <t>Ledinaire RS060B</t>
  </si>
  <si>
    <t>CoreLine Recessed Spot</t>
  </si>
  <si>
    <t>CoreLine SlimDownlight</t>
  </si>
  <si>
    <t>Ledinaire DN060B</t>
  </si>
  <si>
    <t>Ledina. Slim DN065B</t>
  </si>
  <si>
    <t>Coreline Downlight Gen4</t>
  </si>
  <si>
    <t>CoreLine Wall-mounted</t>
  </si>
  <si>
    <t>Ledinaire Wall-mounted WL060V</t>
  </si>
  <si>
    <t>Tracks</t>
  </si>
  <si>
    <t>Accessories Track</t>
  </si>
  <si>
    <t>Conv Spot others</t>
  </si>
  <si>
    <t>Coreline Bollard</t>
  </si>
  <si>
    <t>Coreline tempo large</t>
  </si>
  <si>
    <t>Coreline tempo small</t>
  </si>
  <si>
    <t>Coreline tempo medium</t>
  </si>
  <si>
    <t>Ledinaire floodlight mini</t>
  </si>
  <si>
    <t>Ledinaire floodlight maxi</t>
  </si>
  <si>
    <t>Tempo/ Contempo 1/2/3/4</t>
  </si>
  <si>
    <t>Uplight LED APR (APR)</t>
  </si>
  <si>
    <t>Smart Bollard LED</t>
  </si>
  <si>
    <t>Vaya Linear LP</t>
  </si>
  <si>
    <t>Vaya Linear MP</t>
  </si>
  <si>
    <t>VAYA FLOOD LP G2</t>
  </si>
  <si>
    <t>VAYA FLOOD MP G2</t>
  </si>
  <si>
    <t>Uni/LumiStreet MINI</t>
  </si>
  <si>
    <t>Uni/LumiStreet Small</t>
  </si>
  <si>
    <t>UniStreet/LumiStreet</t>
  </si>
  <si>
    <t>Uni/LumiStreet Large</t>
  </si>
  <si>
    <t>ClearWay gen2</t>
  </si>
  <si>
    <t>CoreLine Malaga LED</t>
  </si>
  <si>
    <t>StreetSaver</t>
  </si>
  <si>
    <t>Selenium</t>
  </si>
  <si>
    <t>AluRoad</t>
  </si>
  <si>
    <t>Malaga / Junior</t>
  </si>
  <si>
    <t>Accessories</t>
  </si>
  <si>
    <t>Wall Box Dimmers</t>
  </si>
  <si>
    <t>OccuSwitch</t>
  </si>
  <si>
    <t>Occuswitch DALI</t>
  </si>
  <si>
    <t>Occuswitch Wireless</t>
  </si>
  <si>
    <t>Vaya controls</t>
  </si>
  <si>
    <t>PCE</t>
  </si>
  <si>
    <t>SET</t>
  </si>
  <si>
    <t/>
  </si>
  <si>
    <t>produkt wycofany; dostępny do wyczerpania zapasu</t>
  </si>
  <si>
    <t>produkt wycofany; dostępny do wyczerpania zapasu; nie ma produktu zastępującego</t>
  </si>
  <si>
    <t>nowość</t>
  </si>
  <si>
    <t>produkt wycofany; dostępny do wyczerpania zapasu lub do 30.09.2018</t>
  </si>
  <si>
    <t>produkt wycofany; dostępny do wyczerpania zapasu lub do 31.12.2018</t>
  </si>
  <si>
    <t>produkt wycofany; dostępny do wyczerpania zapasu lub do 15.09.2018</t>
  </si>
  <si>
    <t>produkt wycofany (EU ban wrzesien 2018); dostępny do wyczerpania zapasu</t>
  </si>
  <si>
    <t>produkt wycofany, dostępny do wyczerpania zapasu, nowy kod zastępujący będzie dostępny w 2019r.</t>
  </si>
  <si>
    <t>produkt wycofany; dostępny do wyczerpania zapasu, kod zastępujący z Gen3 dostępny od 1 września</t>
  </si>
  <si>
    <t>produkt wycofany; dostępny do wyczerpania zapasu; produkt zastępujący z rodziny Gen2</t>
  </si>
  <si>
    <t>tak</t>
  </si>
  <si>
    <t>produkt wycofany (EU Ban wrzesień 2018); dostępny do wyczerpania zapasu; produkt zastępujący będzie dostępny w 2019 r.</t>
  </si>
  <si>
    <t>nie dotyczy</t>
  </si>
  <si>
    <t>nie</t>
  </si>
  <si>
    <t>brak</t>
  </si>
  <si>
    <t>KGO</t>
  </si>
  <si>
    <t>Cena cennikowa netto [PLN za UoM] obowiązująca od  03.10.2018  [bez KGO]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</si>
</sst>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</cellXfs>
  <cellStyles count="2">
    <cellStyle name="Normal" xfId="0" builtinId="0"/>
    <cellStyle name="Normal 4" xfId="1" xr:uid="{27DAEDD0-BE0A-4CD2-A108-4DB98EA3B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6B566-EFB8-4E0B-9AC1-8F1FA7813C72}">
  <dimension ref="A1:V2315"/>
  <sheetViews>
    <sheetView tabSelected="1" zoomScale="80" zoomScaleNormal="80" workbookViewId="0">
      <selection activeCell="I2" sqref="I2"/>
    </sheetView>
  </sheetViews>
  <sheetFormatPr defaultRowHeight="14.5" x14ac:dyDescent="0.35"/>
  <cols>
    <col min="1" max="1" width="16.1796875" customWidth="1"/>
    <col min="2" max="2" width="16.1796875" bestFit="1" customWidth="1"/>
    <col min="3" max="3" width="19.54296875" bestFit="1" customWidth="1"/>
    <col min="4" max="4" width="9.54296875" bestFit="1" customWidth="1"/>
    <col min="5" max="5" width="36.54296875" bestFit="1" customWidth="1"/>
    <col min="7" max="7" width="40.81640625" bestFit="1" customWidth="1"/>
    <col min="9" max="9" width="17.6328125" bestFit="1" customWidth="1"/>
    <col min="10" max="10" width="11.1796875" customWidth="1"/>
    <col min="11" max="11" width="15.6328125" customWidth="1"/>
    <col min="12" max="12" width="8" customWidth="1"/>
    <col min="13" max="13" width="9.90625" customWidth="1"/>
    <col min="14" max="14" width="8.81640625" customWidth="1"/>
    <col min="15" max="15" width="8.54296875" customWidth="1"/>
    <col min="16" max="17" width="8.81640625" customWidth="1"/>
    <col min="18" max="18" width="16.1796875" customWidth="1"/>
    <col min="19" max="19" width="16.08984375" customWidth="1"/>
    <col min="20" max="20" width="18.08984375" style="8" customWidth="1"/>
    <col min="21" max="21" width="19.6328125" bestFit="1" customWidth="1"/>
    <col min="22" max="22" width="13.81640625" bestFit="1" customWidth="1"/>
  </cols>
  <sheetData>
    <row r="1" spans="1:22" ht="78.5" customHeight="1" x14ac:dyDescent="0.3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4" t="s">
        <v>7</v>
      </c>
      <c r="I1" s="5" t="s">
        <v>4978</v>
      </c>
      <c r="J1" s="5" t="s">
        <v>4977</v>
      </c>
      <c r="K1" s="5" t="s">
        <v>8</v>
      </c>
      <c r="L1" s="5" t="s">
        <v>9</v>
      </c>
      <c r="M1" s="6" t="s">
        <v>10</v>
      </c>
      <c r="N1" s="4" t="s">
        <v>11</v>
      </c>
      <c r="O1" s="5" t="s">
        <v>12</v>
      </c>
      <c r="P1" s="4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7" t="s">
        <v>19</v>
      </c>
      <c r="V1" s="7" t="s">
        <v>18</v>
      </c>
    </row>
    <row r="2" spans="1:22" x14ac:dyDescent="0.35">
      <c r="A2" s="9">
        <v>8718696706794</v>
      </c>
      <c r="B2" s="9">
        <v>929001336601</v>
      </c>
      <c r="C2" s="9">
        <v>871869670679400</v>
      </c>
      <c r="D2" t="s">
        <v>20</v>
      </c>
      <c r="E2" t="s">
        <v>21</v>
      </c>
      <c r="F2" t="s">
        <v>22</v>
      </c>
      <c r="G2" t="s">
        <v>4644</v>
      </c>
      <c r="H2" t="s">
        <v>4622</v>
      </c>
      <c r="I2">
        <v>43.6</v>
      </c>
      <c r="J2">
        <v>0.13</v>
      </c>
      <c r="K2" t="s">
        <v>4634</v>
      </c>
      <c r="L2" t="s">
        <v>4639</v>
      </c>
      <c r="M2" t="s">
        <v>4624</v>
      </c>
      <c r="O2">
        <v>6</v>
      </c>
      <c r="P2" t="s">
        <v>4959</v>
      </c>
      <c r="Q2" t="s">
        <v>4974</v>
      </c>
      <c r="R2" t="s">
        <v>4961</v>
      </c>
      <c r="S2" t="s">
        <v>4961</v>
      </c>
      <c r="U2">
        <v>48.5</v>
      </c>
      <c r="V2" t="str">
        <f>IF(I2&gt;U2,"wzrost ceny",IF(I2&lt;U2,"spadek ceny","cena bez zmian"))</f>
        <v>spadek ceny</v>
      </c>
    </row>
    <row r="3" spans="1:22" x14ac:dyDescent="0.35">
      <c r="A3" s="9">
        <v>8718696706831</v>
      </c>
      <c r="B3" s="9">
        <v>929001336801</v>
      </c>
      <c r="C3" s="9">
        <v>871869670683100</v>
      </c>
      <c r="D3" t="s">
        <v>23</v>
      </c>
      <c r="E3" t="s">
        <v>24</v>
      </c>
      <c r="F3" t="s">
        <v>22</v>
      </c>
      <c r="G3" t="s">
        <v>4644</v>
      </c>
      <c r="H3" t="s">
        <v>4622</v>
      </c>
      <c r="I3">
        <v>43.6</v>
      </c>
      <c r="J3">
        <v>0.13</v>
      </c>
      <c r="K3" t="s">
        <v>4634</v>
      </c>
      <c r="L3" t="s">
        <v>4639</v>
      </c>
      <c r="M3" t="s">
        <v>4624</v>
      </c>
      <c r="O3">
        <v>6</v>
      </c>
      <c r="P3" t="s">
        <v>4959</v>
      </c>
      <c r="Q3" t="s">
        <v>4974</v>
      </c>
      <c r="R3" t="s">
        <v>4961</v>
      </c>
      <c r="S3" t="s">
        <v>4961</v>
      </c>
      <c r="U3">
        <v>48.5</v>
      </c>
      <c r="V3" t="str">
        <f t="shared" ref="V3:V66" si="0">IF(I3&gt;U3,"wzrost ceny",IF(I3&lt;U3,"spadek ceny","cena bez zmian"))</f>
        <v>spadek ceny</v>
      </c>
    </row>
    <row r="4" spans="1:22" x14ac:dyDescent="0.35">
      <c r="A4" s="9">
        <v>8718696588840</v>
      </c>
      <c r="B4" s="9">
        <v>929001236517</v>
      </c>
      <c r="C4" s="9">
        <v>871869658884001</v>
      </c>
      <c r="D4" t="s">
        <v>25</v>
      </c>
      <c r="E4" t="s">
        <v>26</v>
      </c>
      <c r="F4" t="s">
        <v>22</v>
      </c>
      <c r="G4" t="s">
        <v>4644</v>
      </c>
      <c r="H4" t="s">
        <v>4622</v>
      </c>
      <c r="I4">
        <v>29.1</v>
      </c>
      <c r="J4">
        <v>0.13</v>
      </c>
      <c r="K4" t="s">
        <v>4634</v>
      </c>
      <c r="L4" t="s">
        <v>4639</v>
      </c>
      <c r="M4" t="s">
        <v>4624</v>
      </c>
      <c r="O4">
        <v>6</v>
      </c>
      <c r="P4" t="s">
        <v>4959</v>
      </c>
      <c r="Q4" t="s">
        <v>4974</v>
      </c>
      <c r="R4" t="s">
        <v>4961</v>
      </c>
      <c r="S4" t="s">
        <v>4961</v>
      </c>
      <c r="U4">
        <v>32.630000000000003</v>
      </c>
      <c r="V4" t="str">
        <f t="shared" si="0"/>
        <v>spadek ceny</v>
      </c>
    </row>
    <row r="5" spans="1:22" x14ac:dyDescent="0.35">
      <c r="A5" s="9">
        <v>8718696598375</v>
      </c>
      <c r="B5" s="9">
        <v>929001264101</v>
      </c>
      <c r="C5" s="9">
        <v>871869659837500</v>
      </c>
      <c r="D5" t="s">
        <v>27</v>
      </c>
      <c r="E5" t="s">
        <v>28</v>
      </c>
      <c r="F5" t="s">
        <v>22</v>
      </c>
      <c r="G5" t="s">
        <v>4644</v>
      </c>
      <c r="H5" t="s">
        <v>4622</v>
      </c>
      <c r="I5">
        <v>29.1</v>
      </c>
      <c r="J5">
        <v>0.13</v>
      </c>
      <c r="K5" t="s">
        <v>4634</v>
      </c>
      <c r="L5" t="s">
        <v>4639</v>
      </c>
      <c r="M5" t="s">
        <v>4624</v>
      </c>
      <c r="O5">
        <v>4</v>
      </c>
      <c r="P5" t="s">
        <v>4959</v>
      </c>
      <c r="Q5" t="s">
        <v>4974</v>
      </c>
      <c r="R5" t="s">
        <v>4961</v>
      </c>
      <c r="S5" s="9">
        <v>929001264158</v>
      </c>
      <c r="T5" s="8" t="s">
        <v>4966</v>
      </c>
      <c r="U5">
        <v>32.700000000000003</v>
      </c>
      <c r="V5" t="str">
        <f t="shared" si="0"/>
        <v>spadek ceny</v>
      </c>
    </row>
    <row r="6" spans="1:22" x14ac:dyDescent="0.35">
      <c r="A6" s="9">
        <v>8718696598375</v>
      </c>
      <c r="B6" s="9">
        <v>929001264158</v>
      </c>
      <c r="C6" s="9">
        <v>871869659837501</v>
      </c>
      <c r="D6" t="s">
        <v>29</v>
      </c>
      <c r="E6" t="s">
        <v>30</v>
      </c>
      <c r="F6" t="s">
        <v>22</v>
      </c>
      <c r="G6" t="s">
        <v>4644</v>
      </c>
      <c r="H6" t="s">
        <v>4622</v>
      </c>
      <c r="I6">
        <v>29.1</v>
      </c>
      <c r="J6">
        <v>0.13</v>
      </c>
      <c r="K6" t="s">
        <v>4634</v>
      </c>
      <c r="L6" t="s">
        <v>4639</v>
      </c>
      <c r="M6" t="s">
        <v>4624</v>
      </c>
      <c r="O6">
        <v>4</v>
      </c>
      <c r="P6" t="s">
        <v>4959</v>
      </c>
      <c r="Q6" t="s">
        <v>4974</v>
      </c>
      <c r="R6" s="9">
        <v>929001264101</v>
      </c>
      <c r="S6" s="9">
        <v>929001905901</v>
      </c>
      <c r="T6" s="8" t="s">
        <v>4966</v>
      </c>
      <c r="U6">
        <v>32.630000000000003</v>
      </c>
      <c r="V6" t="str">
        <f t="shared" si="0"/>
        <v>spadek ceny</v>
      </c>
    </row>
    <row r="7" spans="1:22" x14ac:dyDescent="0.35">
      <c r="A7" s="9">
        <v>8718696598375</v>
      </c>
      <c r="B7" s="9">
        <v>929001905901</v>
      </c>
      <c r="C7" s="9">
        <v>871869659837502</v>
      </c>
      <c r="D7" t="s">
        <v>31</v>
      </c>
      <c r="E7" t="s">
        <v>32</v>
      </c>
      <c r="F7" t="s">
        <v>22</v>
      </c>
      <c r="G7" t="s">
        <v>4644</v>
      </c>
      <c r="H7" t="s">
        <v>4622</v>
      </c>
      <c r="I7">
        <v>29.1</v>
      </c>
      <c r="J7">
        <v>0.13</v>
      </c>
      <c r="K7" t="s">
        <v>4634</v>
      </c>
      <c r="L7" t="s">
        <v>4639</v>
      </c>
      <c r="M7" t="s">
        <v>4624</v>
      </c>
      <c r="O7">
        <v>4</v>
      </c>
      <c r="P7" t="s">
        <v>4959</v>
      </c>
      <c r="Q7" t="s">
        <v>4974</v>
      </c>
      <c r="R7" s="9">
        <v>929001264158</v>
      </c>
      <c r="S7" t="s">
        <v>4961</v>
      </c>
      <c r="T7" s="8" t="s">
        <v>4964</v>
      </c>
      <c r="U7" t="s">
        <v>4964</v>
      </c>
      <c r="V7" t="s">
        <v>4964</v>
      </c>
    </row>
    <row r="8" spans="1:22" x14ac:dyDescent="0.35">
      <c r="A8" s="9">
        <v>8718696743096</v>
      </c>
      <c r="B8" s="9">
        <v>929001888617</v>
      </c>
      <c r="C8" s="9">
        <v>871869674309603</v>
      </c>
      <c r="D8" t="s">
        <v>33</v>
      </c>
      <c r="E8" t="s">
        <v>34</v>
      </c>
      <c r="F8" t="s">
        <v>22</v>
      </c>
      <c r="G8" t="s">
        <v>4644</v>
      </c>
      <c r="H8" t="s">
        <v>4622</v>
      </c>
      <c r="I8">
        <v>38.5</v>
      </c>
      <c r="J8">
        <v>0.13</v>
      </c>
      <c r="K8" t="s">
        <v>4634</v>
      </c>
      <c r="L8" t="s">
        <v>4639</v>
      </c>
      <c r="M8" t="s">
        <v>4624</v>
      </c>
      <c r="O8">
        <v>6</v>
      </c>
      <c r="P8" t="s">
        <v>4959</v>
      </c>
      <c r="Q8" t="s">
        <v>4974</v>
      </c>
      <c r="R8" s="9">
        <v>929001383817</v>
      </c>
      <c r="S8" t="s">
        <v>4961</v>
      </c>
      <c r="T8" s="8" t="s">
        <v>4964</v>
      </c>
      <c r="U8" t="s">
        <v>4964</v>
      </c>
      <c r="V8" t="s">
        <v>4964</v>
      </c>
    </row>
    <row r="9" spans="1:22" x14ac:dyDescent="0.35">
      <c r="A9" s="9">
        <v>8718696809754</v>
      </c>
      <c r="B9" s="9">
        <v>929001888801</v>
      </c>
      <c r="C9" s="9">
        <v>871869680975400</v>
      </c>
      <c r="D9" t="s">
        <v>35</v>
      </c>
      <c r="E9" t="s">
        <v>36</v>
      </c>
      <c r="F9" t="s">
        <v>22</v>
      </c>
      <c r="G9" t="s">
        <v>4644</v>
      </c>
      <c r="H9" t="s">
        <v>4622</v>
      </c>
      <c r="I9">
        <v>29.4</v>
      </c>
      <c r="J9">
        <v>0.13</v>
      </c>
      <c r="K9" t="s">
        <v>4634</v>
      </c>
      <c r="L9" t="s">
        <v>4639</v>
      </c>
      <c r="M9" t="s">
        <v>4624</v>
      </c>
      <c r="O9">
        <v>4</v>
      </c>
      <c r="P9" t="s">
        <v>4959</v>
      </c>
      <c r="Q9" t="s">
        <v>4974</v>
      </c>
      <c r="T9" s="8" t="s">
        <v>4964</v>
      </c>
      <c r="U9" t="s">
        <v>4964</v>
      </c>
      <c r="V9" t="s">
        <v>4964</v>
      </c>
    </row>
    <row r="10" spans="1:22" x14ac:dyDescent="0.35">
      <c r="A10" s="9">
        <v>8718696481325</v>
      </c>
      <c r="B10" s="9">
        <v>929001150932</v>
      </c>
      <c r="C10" s="9">
        <v>871869648132500</v>
      </c>
      <c r="D10" t="s">
        <v>37</v>
      </c>
      <c r="E10" t="s">
        <v>38</v>
      </c>
      <c r="F10" t="s">
        <v>22</v>
      </c>
      <c r="G10" t="s">
        <v>4645</v>
      </c>
      <c r="H10" t="s">
        <v>4622</v>
      </c>
      <c r="I10">
        <v>20.400000000000002</v>
      </c>
      <c r="J10">
        <v>0.13</v>
      </c>
      <c r="K10" t="s">
        <v>4634</v>
      </c>
      <c r="L10" t="s">
        <v>4638</v>
      </c>
      <c r="M10" t="s">
        <v>4625</v>
      </c>
      <c r="O10">
        <v>10</v>
      </c>
      <c r="P10" t="s">
        <v>4959</v>
      </c>
      <c r="Q10" t="s">
        <v>4974</v>
      </c>
      <c r="R10" t="s">
        <v>4961</v>
      </c>
      <c r="S10" t="s">
        <v>4961</v>
      </c>
      <c r="U10">
        <v>20.6</v>
      </c>
      <c r="V10" t="str">
        <f t="shared" si="0"/>
        <v>spadek ceny</v>
      </c>
    </row>
    <row r="11" spans="1:22" x14ac:dyDescent="0.35">
      <c r="A11" s="9">
        <v>8718696481288</v>
      </c>
      <c r="B11" s="9">
        <v>929001150802</v>
      </c>
      <c r="C11" s="9">
        <v>871869648128800</v>
      </c>
      <c r="D11" t="s">
        <v>39</v>
      </c>
      <c r="E11" t="s">
        <v>40</v>
      </c>
      <c r="F11" t="s">
        <v>22</v>
      </c>
      <c r="G11" t="s">
        <v>4645</v>
      </c>
      <c r="H11" t="s">
        <v>4622</v>
      </c>
      <c r="I11">
        <v>15.299999999999999</v>
      </c>
      <c r="J11">
        <v>0.13</v>
      </c>
      <c r="K11" t="s">
        <v>4634</v>
      </c>
      <c r="L11" t="s">
        <v>4638</v>
      </c>
      <c r="M11" t="s">
        <v>4625</v>
      </c>
      <c r="O11">
        <v>10</v>
      </c>
      <c r="P11" t="s">
        <v>4959</v>
      </c>
      <c r="Q11" t="s">
        <v>4974</v>
      </c>
      <c r="R11" t="s">
        <v>4961</v>
      </c>
      <c r="S11" t="s">
        <v>4961</v>
      </c>
      <c r="U11">
        <v>15.5</v>
      </c>
      <c r="V11" t="str">
        <f t="shared" si="0"/>
        <v>spadek ceny</v>
      </c>
    </row>
    <row r="12" spans="1:22" x14ac:dyDescent="0.35">
      <c r="A12" s="9">
        <v>8718696555552</v>
      </c>
      <c r="B12" s="9">
        <v>929001184402</v>
      </c>
      <c r="C12" s="9">
        <v>871869655555200</v>
      </c>
      <c r="D12" t="s">
        <v>41</v>
      </c>
      <c r="E12" t="s">
        <v>42</v>
      </c>
      <c r="F12" t="s">
        <v>22</v>
      </c>
      <c r="G12" t="s">
        <v>4646</v>
      </c>
      <c r="H12" t="s">
        <v>4622</v>
      </c>
      <c r="I12">
        <v>49.1</v>
      </c>
      <c r="J12">
        <v>0.13</v>
      </c>
      <c r="K12" t="s">
        <v>4634</v>
      </c>
      <c r="L12" t="s">
        <v>4638</v>
      </c>
      <c r="M12" t="s">
        <v>4625</v>
      </c>
      <c r="O12">
        <v>6</v>
      </c>
      <c r="P12" t="s">
        <v>4959</v>
      </c>
      <c r="Q12" t="s">
        <v>4974</v>
      </c>
      <c r="R12" t="s">
        <v>4961</v>
      </c>
      <c r="S12" t="s">
        <v>4961</v>
      </c>
      <c r="U12">
        <v>49.7</v>
      </c>
      <c r="V12" t="str">
        <f t="shared" si="0"/>
        <v>spadek ceny</v>
      </c>
    </row>
    <row r="13" spans="1:22" x14ac:dyDescent="0.35">
      <c r="A13" s="9">
        <v>8718696826201</v>
      </c>
      <c r="B13" s="9">
        <v>929001868702</v>
      </c>
      <c r="C13" s="9">
        <v>871869682620100</v>
      </c>
      <c r="D13" t="s">
        <v>43</v>
      </c>
      <c r="E13" t="s">
        <v>44</v>
      </c>
      <c r="F13" t="s">
        <v>22</v>
      </c>
      <c r="G13" t="s">
        <v>4646</v>
      </c>
      <c r="H13" t="s">
        <v>4622</v>
      </c>
      <c r="I13">
        <v>30.5</v>
      </c>
      <c r="J13">
        <v>0.13</v>
      </c>
      <c r="K13" t="s">
        <v>4634</v>
      </c>
      <c r="L13" t="s">
        <v>4638</v>
      </c>
      <c r="M13" t="s">
        <v>4625</v>
      </c>
      <c r="O13">
        <v>10</v>
      </c>
      <c r="P13" t="s">
        <v>4959</v>
      </c>
      <c r="Q13" t="s">
        <v>4974</v>
      </c>
      <c r="T13" s="8" t="s">
        <v>4964</v>
      </c>
      <c r="U13" t="s">
        <v>4964</v>
      </c>
      <c r="V13" t="s">
        <v>4964</v>
      </c>
    </row>
    <row r="14" spans="1:22" x14ac:dyDescent="0.35">
      <c r="A14" s="9">
        <v>8718696826188</v>
      </c>
      <c r="B14" s="9">
        <v>929001868602</v>
      </c>
      <c r="C14" s="9">
        <v>871869682618800</v>
      </c>
      <c r="D14" t="s">
        <v>45</v>
      </c>
      <c r="E14" t="s">
        <v>46</v>
      </c>
      <c r="F14" t="s">
        <v>22</v>
      </c>
      <c r="G14" t="s">
        <v>4646</v>
      </c>
      <c r="H14" t="s">
        <v>4622</v>
      </c>
      <c r="I14">
        <v>22.900000000000002</v>
      </c>
      <c r="J14">
        <v>0.13</v>
      </c>
      <c r="K14" t="s">
        <v>4634</v>
      </c>
      <c r="L14" t="s">
        <v>4638</v>
      </c>
      <c r="M14" t="s">
        <v>4625</v>
      </c>
      <c r="O14">
        <v>10</v>
      </c>
      <c r="P14" t="s">
        <v>4959</v>
      </c>
      <c r="Q14" t="s">
        <v>4974</v>
      </c>
      <c r="T14" s="8" t="s">
        <v>4964</v>
      </c>
      <c r="U14" t="s">
        <v>4964</v>
      </c>
      <c r="V14" t="s">
        <v>4964</v>
      </c>
    </row>
    <row r="15" spans="1:22" x14ac:dyDescent="0.35">
      <c r="A15" s="9">
        <v>8718696555514</v>
      </c>
      <c r="B15" s="9">
        <v>929001200502</v>
      </c>
      <c r="C15" s="9">
        <v>871869655551400</v>
      </c>
      <c r="D15" t="s">
        <v>47</v>
      </c>
      <c r="E15" t="s">
        <v>48</v>
      </c>
      <c r="F15" t="s">
        <v>22</v>
      </c>
      <c r="G15" t="s">
        <v>4646</v>
      </c>
      <c r="H15" t="s">
        <v>4622</v>
      </c>
      <c r="I15">
        <v>40.4</v>
      </c>
      <c r="J15">
        <v>0.13</v>
      </c>
      <c r="K15" t="s">
        <v>4634</v>
      </c>
      <c r="L15" t="s">
        <v>4638</v>
      </c>
      <c r="M15" t="s">
        <v>4625</v>
      </c>
      <c r="O15">
        <v>6</v>
      </c>
      <c r="P15" t="s">
        <v>4959</v>
      </c>
      <c r="Q15" t="s">
        <v>4974</v>
      </c>
      <c r="R15" t="s">
        <v>4961</v>
      </c>
      <c r="S15" t="s">
        <v>4961</v>
      </c>
      <c r="U15">
        <v>40.9</v>
      </c>
      <c r="V15" t="str">
        <f t="shared" si="0"/>
        <v>spadek ceny</v>
      </c>
    </row>
    <row r="16" spans="1:22" x14ac:dyDescent="0.35">
      <c r="A16" s="9">
        <v>8718696707111</v>
      </c>
      <c r="B16" s="9">
        <v>929001351402</v>
      </c>
      <c r="C16" s="9">
        <v>871869670711100</v>
      </c>
      <c r="D16" t="s">
        <v>49</v>
      </c>
      <c r="E16" t="s">
        <v>50</v>
      </c>
      <c r="F16" t="s">
        <v>22</v>
      </c>
      <c r="G16" t="s">
        <v>4645</v>
      </c>
      <c r="H16" t="s">
        <v>4622</v>
      </c>
      <c r="I16">
        <v>20.400000000000002</v>
      </c>
      <c r="J16">
        <v>0.13</v>
      </c>
      <c r="K16" t="s">
        <v>4634</v>
      </c>
      <c r="L16" t="s">
        <v>4638</v>
      </c>
      <c r="M16" t="s">
        <v>4625</v>
      </c>
      <c r="O16">
        <v>10</v>
      </c>
      <c r="P16" t="s">
        <v>4959</v>
      </c>
      <c r="Q16" t="s">
        <v>4974</v>
      </c>
      <c r="R16" s="9">
        <v>929001233402</v>
      </c>
      <c r="S16" t="s">
        <v>4961</v>
      </c>
      <c r="U16">
        <v>30.9</v>
      </c>
      <c r="V16" t="str">
        <f t="shared" si="0"/>
        <v>spadek ceny</v>
      </c>
    </row>
    <row r="17" spans="1:22" x14ac:dyDescent="0.35">
      <c r="A17" s="9">
        <v>8718696707098</v>
      </c>
      <c r="B17" s="9">
        <v>929001351302</v>
      </c>
      <c r="C17" s="9">
        <v>871869670709800</v>
      </c>
      <c r="D17" t="s">
        <v>51</v>
      </c>
      <c r="E17" t="s">
        <v>52</v>
      </c>
      <c r="F17" t="s">
        <v>22</v>
      </c>
      <c r="G17" t="s">
        <v>4645</v>
      </c>
      <c r="H17" t="s">
        <v>4622</v>
      </c>
      <c r="I17">
        <v>17.8</v>
      </c>
      <c r="J17">
        <v>0.13</v>
      </c>
      <c r="K17" t="s">
        <v>4634</v>
      </c>
      <c r="L17" t="s">
        <v>4638</v>
      </c>
      <c r="M17" t="s">
        <v>4625</v>
      </c>
      <c r="O17">
        <v>10</v>
      </c>
      <c r="P17" t="s">
        <v>4959</v>
      </c>
      <c r="Q17" t="s">
        <v>4974</v>
      </c>
      <c r="R17" s="9">
        <v>929001233202</v>
      </c>
      <c r="S17" t="s">
        <v>4961</v>
      </c>
      <c r="T17" s="8" t="s">
        <v>4966</v>
      </c>
      <c r="U17">
        <v>24.8</v>
      </c>
      <c r="V17" t="str">
        <f t="shared" si="0"/>
        <v>spadek ceny</v>
      </c>
    </row>
    <row r="18" spans="1:22" x14ac:dyDescent="0.35">
      <c r="A18" s="9">
        <v>8718696816677</v>
      </c>
      <c r="B18" s="9">
        <v>929001867802</v>
      </c>
      <c r="C18" s="9">
        <v>871869681667700</v>
      </c>
      <c r="D18" t="s">
        <v>53</v>
      </c>
      <c r="E18" t="s">
        <v>54</v>
      </c>
      <c r="F18" t="s">
        <v>22</v>
      </c>
      <c r="G18" t="s">
        <v>4646</v>
      </c>
      <c r="H18" t="s">
        <v>4622</v>
      </c>
      <c r="I18">
        <v>29.1</v>
      </c>
      <c r="J18">
        <v>0.13</v>
      </c>
      <c r="K18" t="s">
        <v>4634</v>
      </c>
      <c r="L18" t="s">
        <v>4639</v>
      </c>
      <c r="M18" t="s">
        <v>4624</v>
      </c>
      <c r="O18">
        <v>10</v>
      </c>
      <c r="P18" t="s">
        <v>4959</v>
      </c>
      <c r="Q18" t="s">
        <v>4974</v>
      </c>
      <c r="R18" s="9">
        <v>929001352802</v>
      </c>
      <c r="S18" t="s">
        <v>4961</v>
      </c>
      <c r="T18" s="8" t="s">
        <v>4964</v>
      </c>
      <c r="U18" t="s">
        <v>4964</v>
      </c>
      <c r="V18" t="s">
        <v>4964</v>
      </c>
    </row>
    <row r="19" spans="1:22" x14ac:dyDescent="0.35">
      <c r="A19" s="9">
        <v>8718696762783</v>
      </c>
      <c r="B19" s="9">
        <v>929001352802</v>
      </c>
      <c r="C19" s="9">
        <v>871869676278300</v>
      </c>
      <c r="D19" t="s">
        <v>55</v>
      </c>
      <c r="E19" t="s">
        <v>56</v>
      </c>
      <c r="F19" t="s">
        <v>22</v>
      </c>
      <c r="G19" t="s">
        <v>4646</v>
      </c>
      <c r="H19" t="s">
        <v>4622</v>
      </c>
      <c r="I19">
        <v>29.1</v>
      </c>
      <c r="J19">
        <v>0.13</v>
      </c>
      <c r="K19" t="s">
        <v>4634</v>
      </c>
      <c r="L19" t="s">
        <v>4639</v>
      </c>
      <c r="M19" t="s">
        <v>4624</v>
      </c>
      <c r="O19">
        <v>10</v>
      </c>
      <c r="P19" t="s">
        <v>4959</v>
      </c>
      <c r="Q19" t="s">
        <v>4974</v>
      </c>
      <c r="R19" s="9">
        <v>929001158932</v>
      </c>
      <c r="S19" s="9">
        <v>929001867802</v>
      </c>
      <c r="T19" s="8" t="s">
        <v>4966</v>
      </c>
      <c r="U19">
        <v>31.2</v>
      </c>
      <c r="V19" t="str">
        <f t="shared" si="0"/>
        <v>spadek ceny</v>
      </c>
    </row>
    <row r="20" spans="1:22" x14ac:dyDescent="0.35">
      <c r="A20" s="9">
        <v>8718696578018</v>
      </c>
      <c r="B20" s="9">
        <v>929001158932</v>
      </c>
      <c r="C20" s="9">
        <v>871869657801800</v>
      </c>
      <c r="D20" t="s">
        <v>57</v>
      </c>
      <c r="E20" t="s">
        <v>58</v>
      </c>
      <c r="F20" t="s">
        <v>22</v>
      </c>
      <c r="G20" t="s">
        <v>4646</v>
      </c>
      <c r="H20" t="s">
        <v>4622</v>
      </c>
      <c r="I20">
        <v>29.1</v>
      </c>
      <c r="J20">
        <v>0.13</v>
      </c>
      <c r="K20" t="s">
        <v>4634</v>
      </c>
      <c r="L20" t="s">
        <v>4639</v>
      </c>
      <c r="M20" t="s">
        <v>4624</v>
      </c>
      <c r="O20">
        <v>10</v>
      </c>
      <c r="P20" t="s">
        <v>4959</v>
      </c>
      <c r="Q20" t="s">
        <v>4974</v>
      </c>
      <c r="R20" t="s">
        <v>4961</v>
      </c>
      <c r="S20" s="9">
        <v>929001352802</v>
      </c>
      <c r="T20" s="8" t="s">
        <v>4966</v>
      </c>
      <c r="U20">
        <v>31.2</v>
      </c>
      <c r="V20" t="str">
        <f t="shared" si="0"/>
        <v>spadek ceny</v>
      </c>
    </row>
    <row r="21" spans="1:22" x14ac:dyDescent="0.35">
      <c r="A21" s="9">
        <v>8718696762745</v>
      </c>
      <c r="B21" s="9">
        <v>929001352702</v>
      </c>
      <c r="C21" s="9">
        <v>871869676274500</v>
      </c>
      <c r="D21" t="s">
        <v>59</v>
      </c>
      <c r="E21" t="s">
        <v>60</v>
      </c>
      <c r="F21" t="s">
        <v>22</v>
      </c>
      <c r="G21" t="s">
        <v>4646</v>
      </c>
      <c r="H21" t="s">
        <v>4622</v>
      </c>
      <c r="I21">
        <v>20.3</v>
      </c>
      <c r="J21">
        <v>0.13</v>
      </c>
      <c r="K21" t="s">
        <v>4634</v>
      </c>
      <c r="L21" t="s">
        <v>4639</v>
      </c>
      <c r="M21" t="s">
        <v>4624</v>
      </c>
      <c r="O21">
        <v>10</v>
      </c>
      <c r="P21" t="s">
        <v>4959</v>
      </c>
      <c r="Q21" t="s">
        <v>4974</v>
      </c>
      <c r="R21" s="9">
        <v>929001159032</v>
      </c>
      <c r="S21" t="s">
        <v>4961</v>
      </c>
      <c r="U21">
        <v>23.4</v>
      </c>
      <c r="V21" t="str">
        <f t="shared" si="0"/>
        <v>spadek ceny</v>
      </c>
    </row>
    <row r="22" spans="1:22" x14ac:dyDescent="0.35">
      <c r="A22" s="9">
        <v>8718696762707</v>
      </c>
      <c r="B22" s="9">
        <v>929001352502</v>
      </c>
      <c r="C22" s="9">
        <v>871869676270700</v>
      </c>
      <c r="D22" t="s">
        <v>61</v>
      </c>
      <c r="E22" t="s">
        <v>62</v>
      </c>
      <c r="F22" t="s">
        <v>22</v>
      </c>
      <c r="G22" t="s">
        <v>4645</v>
      </c>
      <c r="H22" t="s">
        <v>4622</v>
      </c>
      <c r="I22">
        <v>17.5</v>
      </c>
      <c r="J22">
        <v>0.13</v>
      </c>
      <c r="K22" t="s">
        <v>4634</v>
      </c>
      <c r="L22" t="s">
        <v>4639</v>
      </c>
      <c r="M22" t="s">
        <v>4624</v>
      </c>
      <c r="O22">
        <v>10</v>
      </c>
      <c r="P22" t="s">
        <v>4959</v>
      </c>
      <c r="Q22" t="s">
        <v>4974</v>
      </c>
      <c r="R22" s="9">
        <v>929001232602</v>
      </c>
      <c r="S22" t="s">
        <v>4961</v>
      </c>
      <c r="U22">
        <v>21.5</v>
      </c>
      <c r="V22" t="str">
        <f t="shared" si="0"/>
        <v>spadek ceny</v>
      </c>
    </row>
    <row r="23" spans="1:22" x14ac:dyDescent="0.35">
      <c r="A23" s="9">
        <v>8718696762660</v>
      </c>
      <c r="B23" s="9">
        <v>929001352402</v>
      </c>
      <c r="C23" s="9">
        <v>871869676266000</v>
      </c>
      <c r="D23" t="s">
        <v>63</v>
      </c>
      <c r="E23" t="s">
        <v>64</v>
      </c>
      <c r="F23" t="s">
        <v>22</v>
      </c>
      <c r="G23" t="s">
        <v>4645</v>
      </c>
      <c r="H23" t="s">
        <v>4622</v>
      </c>
      <c r="I23">
        <v>14.5</v>
      </c>
      <c r="J23">
        <v>0.13</v>
      </c>
      <c r="K23" t="s">
        <v>4634</v>
      </c>
      <c r="L23" t="s">
        <v>4639</v>
      </c>
      <c r="M23" t="s">
        <v>4624</v>
      </c>
      <c r="O23">
        <v>10</v>
      </c>
      <c r="P23" t="s">
        <v>4959</v>
      </c>
      <c r="Q23" t="s">
        <v>4974</v>
      </c>
      <c r="R23" t="s">
        <v>4961</v>
      </c>
      <c r="S23" t="s">
        <v>4961</v>
      </c>
      <c r="U23">
        <v>18.899999999999999</v>
      </c>
      <c r="V23" t="str">
        <f t="shared" si="0"/>
        <v>spadek ceny</v>
      </c>
    </row>
    <row r="24" spans="1:22" x14ac:dyDescent="0.35">
      <c r="A24" s="9">
        <v>8718696709726</v>
      </c>
      <c r="B24" s="9">
        <v>929001333802</v>
      </c>
      <c r="C24" s="9">
        <v>871869670972600</v>
      </c>
      <c r="D24" t="s">
        <v>65</v>
      </c>
      <c r="E24" t="s">
        <v>66</v>
      </c>
      <c r="F24" t="s">
        <v>22</v>
      </c>
      <c r="G24" t="s">
        <v>4647</v>
      </c>
      <c r="H24" t="s">
        <v>4622</v>
      </c>
      <c r="I24">
        <v>22.900000000000002</v>
      </c>
      <c r="J24">
        <v>0.13</v>
      </c>
      <c r="K24" t="s">
        <v>4634</v>
      </c>
      <c r="L24" t="s">
        <v>4638</v>
      </c>
      <c r="M24" t="s">
        <v>4625</v>
      </c>
      <c r="O24">
        <v>10</v>
      </c>
      <c r="P24" t="s">
        <v>4959</v>
      </c>
      <c r="Q24" t="s">
        <v>4974</v>
      </c>
      <c r="R24" s="9">
        <v>929001268502</v>
      </c>
      <c r="S24" t="s">
        <v>4961</v>
      </c>
      <c r="T24" s="8" t="s">
        <v>4966</v>
      </c>
      <c r="U24">
        <v>34.200000000000003</v>
      </c>
      <c r="V24" t="str">
        <f t="shared" si="0"/>
        <v>spadek ceny</v>
      </c>
    </row>
    <row r="25" spans="1:22" x14ac:dyDescent="0.35">
      <c r="A25" s="9">
        <v>8718696709764</v>
      </c>
      <c r="B25" s="9">
        <v>929001334002</v>
      </c>
      <c r="C25" s="9">
        <v>871869670976400</v>
      </c>
      <c r="D25" t="s">
        <v>67</v>
      </c>
      <c r="E25" t="s">
        <v>68</v>
      </c>
      <c r="F25" t="s">
        <v>22</v>
      </c>
      <c r="G25" t="s">
        <v>4647</v>
      </c>
      <c r="H25" t="s">
        <v>4622</v>
      </c>
      <c r="I25">
        <v>29.1</v>
      </c>
      <c r="J25">
        <v>0.13</v>
      </c>
      <c r="K25" t="s">
        <v>4634</v>
      </c>
      <c r="L25" t="s">
        <v>4639</v>
      </c>
      <c r="M25" t="s">
        <v>4624</v>
      </c>
      <c r="O25">
        <v>10</v>
      </c>
      <c r="P25" t="s">
        <v>4959</v>
      </c>
      <c r="Q25" t="s">
        <v>4974</v>
      </c>
      <c r="R25" t="s">
        <v>4961</v>
      </c>
      <c r="S25" t="s">
        <v>4961</v>
      </c>
      <c r="T25" s="8" t="s">
        <v>4966</v>
      </c>
      <c r="U25">
        <v>37.4</v>
      </c>
      <c r="V25" t="str">
        <f t="shared" si="0"/>
        <v>spadek ceny</v>
      </c>
    </row>
    <row r="26" spans="1:22" x14ac:dyDescent="0.35">
      <c r="A26" s="9">
        <v>8718696709689</v>
      </c>
      <c r="B26" s="9">
        <v>929001333602</v>
      </c>
      <c r="C26" s="9">
        <v>871869670968900</v>
      </c>
      <c r="D26" t="s">
        <v>69</v>
      </c>
      <c r="E26" t="s">
        <v>70</v>
      </c>
      <c r="F26" t="s">
        <v>22</v>
      </c>
      <c r="G26" t="s">
        <v>4647</v>
      </c>
      <c r="H26" t="s">
        <v>4622</v>
      </c>
      <c r="I26">
        <v>23.3</v>
      </c>
      <c r="J26">
        <v>0.13</v>
      </c>
      <c r="K26" t="s">
        <v>4634</v>
      </c>
      <c r="L26" t="s">
        <v>4639</v>
      </c>
      <c r="M26" t="s">
        <v>4624</v>
      </c>
      <c r="O26">
        <v>10</v>
      </c>
      <c r="P26" t="s">
        <v>4959</v>
      </c>
      <c r="Q26" t="s">
        <v>4974</v>
      </c>
      <c r="R26" s="9">
        <v>929001268302</v>
      </c>
      <c r="S26" t="s">
        <v>4961</v>
      </c>
      <c r="T26" s="8" t="s">
        <v>4966</v>
      </c>
      <c r="U26">
        <v>28.8</v>
      </c>
      <c r="V26" t="str">
        <f t="shared" si="0"/>
        <v>spadek ceny</v>
      </c>
    </row>
    <row r="27" spans="1:22" x14ac:dyDescent="0.35">
      <c r="A27" s="9">
        <v>8718696806319</v>
      </c>
      <c r="B27" s="9">
        <v>929001882902</v>
      </c>
      <c r="C27" s="9">
        <v>871869680631900</v>
      </c>
      <c r="D27" t="s">
        <v>71</v>
      </c>
      <c r="E27" t="s">
        <v>72</v>
      </c>
      <c r="F27" t="s">
        <v>22</v>
      </c>
      <c r="G27" t="s">
        <v>4648</v>
      </c>
      <c r="H27" t="s">
        <v>4622</v>
      </c>
      <c r="I27">
        <v>32</v>
      </c>
      <c r="J27">
        <v>0.13</v>
      </c>
      <c r="K27" t="s">
        <v>4634</v>
      </c>
      <c r="L27" t="s">
        <v>4639</v>
      </c>
      <c r="M27" t="s">
        <v>4624</v>
      </c>
      <c r="O27">
        <v>6</v>
      </c>
      <c r="P27" t="s">
        <v>4959</v>
      </c>
      <c r="Q27" t="s">
        <v>4974</v>
      </c>
      <c r="T27" s="8" t="s">
        <v>4964</v>
      </c>
      <c r="U27" t="s">
        <v>4964</v>
      </c>
      <c r="V27" t="s">
        <v>4964</v>
      </c>
    </row>
    <row r="28" spans="1:22" x14ac:dyDescent="0.35">
      <c r="A28" s="9">
        <v>8718696575697</v>
      </c>
      <c r="B28" s="9">
        <v>929001228602</v>
      </c>
      <c r="C28" s="9">
        <v>871869657569700</v>
      </c>
      <c r="D28" t="s">
        <v>73</v>
      </c>
      <c r="E28" t="s">
        <v>74</v>
      </c>
      <c r="F28" t="s">
        <v>22</v>
      </c>
      <c r="G28" t="s">
        <v>4647</v>
      </c>
      <c r="H28" t="s">
        <v>4622</v>
      </c>
      <c r="I28">
        <v>26.1</v>
      </c>
      <c r="J28">
        <v>0.13</v>
      </c>
      <c r="K28" t="s">
        <v>4634</v>
      </c>
      <c r="L28" t="s">
        <v>4639</v>
      </c>
      <c r="M28" t="s">
        <v>4624</v>
      </c>
      <c r="O28">
        <v>6</v>
      </c>
      <c r="P28" t="s">
        <v>4959</v>
      </c>
      <c r="Q28" t="s">
        <v>4974</v>
      </c>
      <c r="R28" t="s">
        <v>4961</v>
      </c>
      <c r="S28" s="9">
        <v>929001895502</v>
      </c>
      <c r="T28" s="8" t="s">
        <v>4966</v>
      </c>
      <c r="U28">
        <v>37.4</v>
      </c>
      <c r="V28" t="str">
        <f t="shared" si="0"/>
        <v>spadek ceny</v>
      </c>
    </row>
    <row r="29" spans="1:22" x14ac:dyDescent="0.35">
      <c r="A29" s="9">
        <v>8718696709443</v>
      </c>
      <c r="B29" s="9">
        <v>929001331202</v>
      </c>
      <c r="C29" s="9">
        <v>871869670944300</v>
      </c>
      <c r="D29" t="s">
        <v>75</v>
      </c>
      <c r="E29" t="s">
        <v>76</v>
      </c>
      <c r="F29" t="s">
        <v>22</v>
      </c>
      <c r="G29" t="s">
        <v>4647</v>
      </c>
      <c r="H29" t="s">
        <v>4622</v>
      </c>
      <c r="I29">
        <v>20.3</v>
      </c>
      <c r="J29">
        <v>0.13</v>
      </c>
      <c r="K29" t="s">
        <v>4634</v>
      </c>
      <c r="L29" t="s">
        <v>4639</v>
      </c>
      <c r="M29" t="s">
        <v>4624</v>
      </c>
      <c r="O29">
        <v>10</v>
      </c>
      <c r="P29" t="s">
        <v>4959</v>
      </c>
      <c r="Q29" t="s">
        <v>4974</v>
      </c>
      <c r="R29" s="9">
        <v>929001228002</v>
      </c>
      <c r="S29" t="s">
        <v>4961</v>
      </c>
      <c r="U29">
        <v>23.5</v>
      </c>
      <c r="V29" t="str">
        <f t="shared" si="0"/>
        <v>spadek ceny</v>
      </c>
    </row>
    <row r="30" spans="1:22" x14ac:dyDescent="0.35">
      <c r="A30" s="9">
        <v>8718696814277</v>
      </c>
      <c r="B30" s="9">
        <v>929001895502</v>
      </c>
      <c r="C30" s="9">
        <v>871869681427700</v>
      </c>
      <c r="D30" t="s">
        <v>77</v>
      </c>
      <c r="E30" t="s">
        <v>78</v>
      </c>
      <c r="F30" t="s">
        <v>22</v>
      </c>
      <c r="G30" t="s">
        <v>4647</v>
      </c>
      <c r="H30" t="s">
        <v>4622</v>
      </c>
      <c r="I30">
        <v>26.1</v>
      </c>
      <c r="J30">
        <v>0.13</v>
      </c>
      <c r="K30" t="s">
        <v>4634</v>
      </c>
      <c r="L30" t="s">
        <v>4639</v>
      </c>
      <c r="M30" t="s">
        <v>4624</v>
      </c>
      <c r="O30">
        <v>6</v>
      </c>
      <c r="P30" t="s">
        <v>4959</v>
      </c>
      <c r="Q30" t="s">
        <v>4974</v>
      </c>
      <c r="R30" s="9">
        <v>929001228602</v>
      </c>
      <c r="S30" t="s">
        <v>4961</v>
      </c>
      <c r="T30" s="8" t="s">
        <v>4964</v>
      </c>
      <c r="U30" t="s">
        <v>4964</v>
      </c>
      <c r="V30" t="s">
        <v>4964</v>
      </c>
    </row>
    <row r="31" spans="1:22" x14ac:dyDescent="0.35">
      <c r="A31" s="9">
        <v>8718696709405</v>
      </c>
      <c r="B31" s="9">
        <v>929001331002</v>
      </c>
      <c r="C31" s="9">
        <v>871869670940500</v>
      </c>
      <c r="D31" t="s">
        <v>79</v>
      </c>
      <c r="E31" t="s">
        <v>80</v>
      </c>
      <c r="F31" t="s">
        <v>22</v>
      </c>
      <c r="G31" t="s">
        <v>4647</v>
      </c>
      <c r="H31" t="s">
        <v>4622</v>
      </c>
      <c r="I31">
        <v>17.5</v>
      </c>
      <c r="J31">
        <v>0.13</v>
      </c>
      <c r="K31" t="s">
        <v>4634</v>
      </c>
      <c r="L31" t="s">
        <v>4639</v>
      </c>
      <c r="M31" t="s">
        <v>4624</v>
      </c>
      <c r="O31">
        <v>10</v>
      </c>
      <c r="P31" t="s">
        <v>4959</v>
      </c>
      <c r="Q31" t="s">
        <v>4974</v>
      </c>
      <c r="R31" s="9">
        <v>929001227902</v>
      </c>
      <c r="S31" t="s">
        <v>4961</v>
      </c>
      <c r="T31" s="8" t="s">
        <v>4966</v>
      </c>
      <c r="U31">
        <v>23.4</v>
      </c>
      <c r="V31" t="str">
        <f t="shared" si="0"/>
        <v>spadek ceny</v>
      </c>
    </row>
    <row r="32" spans="1:22" x14ac:dyDescent="0.35">
      <c r="A32" s="9">
        <v>8718696814253</v>
      </c>
      <c r="B32" s="9">
        <v>929001895402</v>
      </c>
      <c r="C32" s="9">
        <v>871869681425300</v>
      </c>
      <c r="D32" t="s">
        <v>81</v>
      </c>
      <c r="E32" t="s">
        <v>82</v>
      </c>
      <c r="F32" t="s">
        <v>22</v>
      </c>
      <c r="G32" t="s">
        <v>4647</v>
      </c>
      <c r="H32" t="s">
        <v>4622</v>
      </c>
      <c r="I32">
        <v>20.3</v>
      </c>
      <c r="J32">
        <v>0.13</v>
      </c>
      <c r="K32" t="s">
        <v>4634</v>
      </c>
      <c r="L32" t="s">
        <v>4639</v>
      </c>
      <c r="M32" t="s">
        <v>4624</v>
      </c>
      <c r="O32">
        <v>6</v>
      </c>
      <c r="P32" t="s">
        <v>4959</v>
      </c>
      <c r="Q32" t="s">
        <v>4974</v>
      </c>
      <c r="T32" s="8" t="s">
        <v>4964</v>
      </c>
      <c r="U32" t="s">
        <v>4964</v>
      </c>
      <c r="V32" t="s">
        <v>4964</v>
      </c>
    </row>
    <row r="33" spans="1:22" x14ac:dyDescent="0.35">
      <c r="A33" s="9">
        <v>8718696814314</v>
      </c>
      <c r="B33" s="9">
        <v>929001895702</v>
      </c>
      <c r="C33" s="9">
        <v>871869681431400</v>
      </c>
      <c r="D33" t="s">
        <v>83</v>
      </c>
      <c r="E33" t="s">
        <v>84</v>
      </c>
      <c r="F33" t="s">
        <v>22</v>
      </c>
      <c r="G33" t="s">
        <v>4647</v>
      </c>
      <c r="H33" t="s">
        <v>4622</v>
      </c>
      <c r="I33">
        <v>29.1</v>
      </c>
      <c r="J33">
        <v>0.13</v>
      </c>
      <c r="K33" t="s">
        <v>4634</v>
      </c>
      <c r="L33" t="s">
        <v>4639</v>
      </c>
      <c r="M33" t="s">
        <v>4624</v>
      </c>
      <c r="O33">
        <v>6</v>
      </c>
      <c r="P33" t="s">
        <v>4959</v>
      </c>
      <c r="Q33" t="s">
        <v>4974</v>
      </c>
      <c r="R33" s="9">
        <v>929001229002</v>
      </c>
      <c r="T33" s="8" t="s">
        <v>4964</v>
      </c>
      <c r="U33" t="s">
        <v>4964</v>
      </c>
      <c r="V33" t="s">
        <v>4964</v>
      </c>
    </row>
    <row r="34" spans="1:22" x14ac:dyDescent="0.35">
      <c r="A34" s="9">
        <v>8718696575710</v>
      </c>
      <c r="B34" s="9">
        <v>929001228502</v>
      </c>
      <c r="C34" s="9">
        <v>871869657571000</v>
      </c>
      <c r="D34" t="s">
        <v>85</v>
      </c>
      <c r="E34" t="s">
        <v>86</v>
      </c>
      <c r="F34" t="s">
        <v>22</v>
      </c>
      <c r="G34" t="s">
        <v>4649</v>
      </c>
      <c r="H34" t="s">
        <v>4622</v>
      </c>
      <c r="I34">
        <v>29.1</v>
      </c>
      <c r="J34">
        <v>0.13</v>
      </c>
      <c r="K34" t="s">
        <v>4634</v>
      </c>
      <c r="L34" t="s">
        <v>4639</v>
      </c>
      <c r="M34" t="s">
        <v>4624</v>
      </c>
      <c r="O34">
        <v>6</v>
      </c>
      <c r="P34" t="s">
        <v>4959</v>
      </c>
      <c r="Q34" t="s">
        <v>4974</v>
      </c>
      <c r="R34" t="s">
        <v>4961</v>
      </c>
      <c r="S34" t="s">
        <v>4961</v>
      </c>
      <c r="U34">
        <v>42.8</v>
      </c>
      <c r="V34" t="str">
        <f t="shared" si="0"/>
        <v>spadek ceny</v>
      </c>
    </row>
    <row r="35" spans="1:22" x14ac:dyDescent="0.35">
      <c r="A35" s="9">
        <v>8718696575734</v>
      </c>
      <c r="B35" s="9">
        <v>929001228902</v>
      </c>
      <c r="C35" s="9">
        <v>871869657573400</v>
      </c>
      <c r="D35" t="s">
        <v>87</v>
      </c>
      <c r="E35" t="s">
        <v>88</v>
      </c>
      <c r="F35" t="s">
        <v>22</v>
      </c>
      <c r="G35" t="s">
        <v>4649</v>
      </c>
      <c r="H35" t="s">
        <v>4622</v>
      </c>
      <c r="I35">
        <v>29.1</v>
      </c>
      <c r="J35">
        <v>0.13</v>
      </c>
      <c r="K35" t="s">
        <v>4634</v>
      </c>
      <c r="L35" t="s">
        <v>4639</v>
      </c>
      <c r="M35" t="s">
        <v>4624</v>
      </c>
      <c r="O35">
        <v>6</v>
      </c>
      <c r="P35" t="s">
        <v>4959</v>
      </c>
      <c r="Q35" t="s">
        <v>4974</v>
      </c>
      <c r="R35" t="s">
        <v>4961</v>
      </c>
      <c r="S35" s="9">
        <v>929001895902</v>
      </c>
      <c r="T35" s="8" t="s">
        <v>4966</v>
      </c>
      <c r="U35">
        <v>42.8</v>
      </c>
      <c r="V35" t="str">
        <f t="shared" si="0"/>
        <v>spadek ceny</v>
      </c>
    </row>
    <row r="36" spans="1:22" x14ac:dyDescent="0.35">
      <c r="A36" s="9">
        <v>8718696841549</v>
      </c>
      <c r="B36" s="9">
        <v>929001921602</v>
      </c>
      <c r="C36" s="9">
        <v>871869684154900</v>
      </c>
      <c r="D36" t="s">
        <v>89</v>
      </c>
      <c r="E36" t="s">
        <v>90</v>
      </c>
      <c r="F36" t="s">
        <v>22</v>
      </c>
      <c r="G36" t="s">
        <v>4650</v>
      </c>
      <c r="H36" t="s">
        <v>4622</v>
      </c>
      <c r="I36">
        <v>29.1</v>
      </c>
      <c r="J36">
        <v>0.13</v>
      </c>
      <c r="K36" t="s">
        <v>4634</v>
      </c>
      <c r="L36" t="s">
        <v>4639</v>
      </c>
      <c r="M36" t="s">
        <v>4624</v>
      </c>
      <c r="O36">
        <v>10</v>
      </c>
      <c r="P36" t="s">
        <v>4959</v>
      </c>
      <c r="Q36" t="s">
        <v>4974</v>
      </c>
      <c r="R36" s="9">
        <v>929001332902</v>
      </c>
      <c r="S36" t="s">
        <v>4961</v>
      </c>
      <c r="T36" s="8" t="s">
        <v>4964</v>
      </c>
      <c r="U36" t="s">
        <v>4964</v>
      </c>
      <c r="V36" t="s">
        <v>4964</v>
      </c>
    </row>
    <row r="37" spans="1:22" x14ac:dyDescent="0.35">
      <c r="A37" s="9">
        <v>8718696814352</v>
      </c>
      <c r="B37" s="9">
        <v>929001895902</v>
      </c>
      <c r="C37" s="9">
        <v>871869681435200</v>
      </c>
      <c r="D37" t="s">
        <v>91</v>
      </c>
      <c r="E37" t="s">
        <v>92</v>
      </c>
      <c r="F37" t="s">
        <v>22</v>
      </c>
      <c r="G37" t="s">
        <v>4649</v>
      </c>
      <c r="H37" t="s">
        <v>4622</v>
      </c>
      <c r="I37">
        <v>29.1</v>
      </c>
      <c r="J37">
        <v>0.13</v>
      </c>
      <c r="K37" t="s">
        <v>4634</v>
      </c>
      <c r="L37" t="s">
        <v>4639</v>
      </c>
      <c r="M37" t="s">
        <v>4624</v>
      </c>
      <c r="O37">
        <v>6</v>
      </c>
      <c r="P37" t="s">
        <v>4959</v>
      </c>
      <c r="Q37" t="s">
        <v>4974</v>
      </c>
      <c r="R37" s="9">
        <v>929001228902</v>
      </c>
      <c r="S37" t="s">
        <v>4961</v>
      </c>
      <c r="T37" s="8" t="s">
        <v>4964</v>
      </c>
      <c r="U37" t="s">
        <v>4964</v>
      </c>
      <c r="V37" t="s">
        <v>4964</v>
      </c>
    </row>
    <row r="38" spans="1:22" x14ac:dyDescent="0.35">
      <c r="A38" s="9">
        <v>8718696709566</v>
      </c>
      <c r="B38" s="9">
        <v>929001332902</v>
      </c>
      <c r="C38" s="9">
        <v>871869670956600</v>
      </c>
      <c r="D38" t="s">
        <v>93</v>
      </c>
      <c r="E38" t="s">
        <v>94</v>
      </c>
      <c r="F38" t="s">
        <v>22</v>
      </c>
      <c r="G38" t="s">
        <v>4649</v>
      </c>
      <c r="H38" t="s">
        <v>4622</v>
      </c>
      <c r="I38">
        <v>29.1</v>
      </c>
      <c r="J38">
        <v>0.13</v>
      </c>
      <c r="K38" t="s">
        <v>4634</v>
      </c>
      <c r="L38" t="s">
        <v>4639</v>
      </c>
      <c r="M38" t="s">
        <v>4624</v>
      </c>
      <c r="O38">
        <v>10</v>
      </c>
      <c r="P38" t="s">
        <v>4959</v>
      </c>
      <c r="Q38" t="s">
        <v>4974</v>
      </c>
      <c r="R38" t="s">
        <v>4961</v>
      </c>
      <c r="S38" s="9">
        <v>929001921602</v>
      </c>
      <c r="T38" s="8" t="s">
        <v>4966</v>
      </c>
      <c r="U38">
        <v>32.700000000000003</v>
      </c>
      <c r="V38" t="str">
        <f t="shared" si="0"/>
        <v>spadek ceny</v>
      </c>
    </row>
    <row r="39" spans="1:22" x14ac:dyDescent="0.35">
      <c r="A39" s="9">
        <v>8718696814376</v>
      </c>
      <c r="B39" s="9">
        <v>929001896102</v>
      </c>
      <c r="C39" s="9">
        <v>871869681437600</v>
      </c>
      <c r="D39" t="s">
        <v>95</v>
      </c>
      <c r="E39" t="s">
        <v>96</v>
      </c>
      <c r="F39" t="s">
        <v>22</v>
      </c>
      <c r="G39" t="s">
        <v>4649</v>
      </c>
      <c r="H39" t="s">
        <v>4622</v>
      </c>
      <c r="I39">
        <v>37.800000000000004</v>
      </c>
      <c r="J39">
        <v>0.13</v>
      </c>
      <c r="K39" t="s">
        <v>4634</v>
      </c>
      <c r="L39" t="s">
        <v>4639</v>
      </c>
      <c r="M39" t="s">
        <v>4624</v>
      </c>
      <c r="O39">
        <v>6</v>
      </c>
      <c r="P39" t="s">
        <v>4959</v>
      </c>
      <c r="Q39" t="s">
        <v>4974</v>
      </c>
      <c r="R39" s="9">
        <v>929001229102</v>
      </c>
      <c r="S39" t="s">
        <v>4961</v>
      </c>
      <c r="T39" s="8" t="s">
        <v>4964</v>
      </c>
      <c r="U39" t="s">
        <v>4964</v>
      </c>
      <c r="V39" t="s">
        <v>4964</v>
      </c>
    </row>
    <row r="40" spans="1:22" x14ac:dyDescent="0.35">
      <c r="A40" s="9">
        <v>8718696575772</v>
      </c>
      <c r="B40" s="9">
        <v>929001229102</v>
      </c>
      <c r="C40" s="9">
        <v>871869657577200</v>
      </c>
      <c r="D40" t="s">
        <v>97</v>
      </c>
      <c r="E40" t="s">
        <v>98</v>
      </c>
      <c r="F40" t="s">
        <v>22</v>
      </c>
      <c r="G40" t="s">
        <v>4649</v>
      </c>
      <c r="H40" t="s">
        <v>4622</v>
      </c>
      <c r="I40">
        <v>37.800000000000004</v>
      </c>
      <c r="J40">
        <v>0.13</v>
      </c>
      <c r="K40" t="s">
        <v>4634</v>
      </c>
      <c r="L40" t="s">
        <v>4639</v>
      </c>
      <c r="M40" t="s">
        <v>4624</v>
      </c>
      <c r="O40">
        <v>6</v>
      </c>
      <c r="P40" t="s">
        <v>4959</v>
      </c>
      <c r="Q40" t="s">
        <v>4974</v>
      </c>
      <c r="R40" t="s">
        <v>4961</v>
      </c>
      <c r="S40" s="9">
        <v>929001896102</v>
      </c>
      <c r="T40" s="8" t="s">
        <v>4966</v>
      </c>
      <c r="U40">
        <v>46.2</v>
      </c>
      <c r="V40" t="str">
        <f t="shared" si="0"/>
        <v>spadek ceny</v>
      </c>
    </row>
    <row r="41" spans="1:22" x14ac:dyDescent="0.35">
      <c r="A41" s="9">
        <v>8718696809594</v>
      </c>
      <c r="B41" s="9">
        <v>929001889202</v>
      </c>
      <c r="C41" s="9">
        <v>871869680959400</v>
      </c>
      <c r="D41" t="s">
        <v>99</v>
      </c>
      <c r="E41" t="s">
        <v>100</v>
      </c>
      <c r="F41" t="s">
        <v>22</v>
      </c>
      <c r="G41" t="s">
        <v>4650</v>
      </c>
      <c r="H41" t="s">
        <v>4622</v>
      </c>
      <c r="I41">
        <v>29.1</v>
      </c>
      <c r="J41">
        <v>0.13</v>
      </c>
      <c r="K41" t="s">
        <v>4634</v>
      </c>
      <c r="L41" t="s">
        <v>4639</v>
      </c>
      <c r="M41" t="s">
        <v>4624</v>
      </c>
      <c r="O41">
        <v>10</v>
      </c>
      <c r="P41" t="s">
        <v>4959</v>
      </c>
      <c r="Q41" t="s">
        <v>4974</v>
      </c>
      <c r="R41" s="9">
        <v>929001384402</v>
      </c>
      <c r="S41" t="s">
        <v>4961</v>
      </c>
      <c r="T41" s="8" t="s">
        <v>4964</v>
      </c>
      <c r="U41" t="s">
        <v>4964</v>
      </c>
      <c r="V41" t="s">
        <v>4964</v>
      </c>
    </row>
    <row r="42" spans="1:22" x14ac:dyDescent="0.35">
      <c r="A42" s="9">
        <v>8718696742679</v>
      </c>
      <c r="B42" s="9">
        <v>929001889302</v>
      </c>
      <c r="C42" s="9">
        <v>871869674267901</v>
      </c>
      <c r="D42" t="s">
        <v>101</v>
      </c>
      <c r="E42" t="s">
        <v>102</v>
      </c>
      <c r="F42" t="s">
        <v>22</v>
      </c>
      <c r="G42" t="s">
        <v>4650</v>
      </c>
      <c r="H42" t="s">
        <v>4622</v>
      </c>
      <c r="I42">
        <v>29.1</v>
      </c>
      <c r="J42">
        <v>0.13</v>
      </c>
      <c r="K42" t="s">
        <v>4634</v>
      </c>
      <c r="L42" t="s">
        <v>4639</v>
      </c>
      <c r="M42" t="s">
        <v>4624</v>
      </c>
      <c r="O42">
        <v>10</v>
      </c>
      <c r="P42" t="s">
        <v>4959</v>
      </c>
      <c r="Q42" t="s">
        <v>4974</v>
      </c>
      <c r="R42" s="9">
        <v>929001384502</v>
      </c>
      <c r="S42" t="s">
        <v>4961</v>
      </c>
      <c r="T42" s="8" t="s">
        <v>4964</v>
      </c>
      <c r="U42" t="s">
        <v>4964</v>
      </c>
      <c r="V42" t="s">
        <v>4964</v>
      </c>
    </row>
    <row r="43" spans="1:22" x14ac:dyDescent="0.35">
      <c r="A43" s="9">
        <v>8718696742679</v>
      </c>
      <c r="B43" s="9">
        <v>929001384502</v>
      </c>
      <c r="C43" s="9">
        <v>871869674267900</v>
      </c>
      <c r="D43" t="s">
        <v>103</v>
      </c>
      <c r="E43" t="s">
        <v>104</v>
      </c>
      <c r="F43" t="s">
        <v>22</v>
      </c>
      <c r="G43" t="s">
        <v>4650</v>
      </c>
      <c r="H43" t="s">
        <v>4622</v>
      </c>
      <c r="I43">
        <v>29.1</v>
      </c>
      <c r="J43">
        <v>0.13</v>
      </c>
      <c r="K43" t="s">
        <v>4634</v>
      </c>
      <c r="L43" t="s">
        <v>4639</v>
      </c>
      <c r="M43" t="s">
        <v>4624</v>
      </c>
      <c r="O43">
        <v>10</v>
      </c>
      <c r="P43" t="s">
        <v>4959</v>
      </c>
      <c r="Q43" t="s">
        <v>4974</v>
      </c>
      <c r="R43" t="s">
        <v>4961</v>
      </c>
      <c r="S43" s="9">
        <v>929001889302</v>
      </c>
      <c r="T43" s="8" t="s">
        <v>4966</v>
      </c>
      <c r="U43">
        <v>42.3</v>
      </c>
      <c r="V43" t="str">
        <f t="shared" si="0"/>
        <v>spadek ceny</v>
      </c>
    </row>
    <row r="44" spans="1:22" x14ac:dyDescent="0.35">
      <c r="A44" s="9">
        <v>8718696742655</v>
      </c>
      <c r="B44" s="9">
        <v>929001384402</v>
      </c>
      <c r="C44" s="9">
        <v>871869674265500</v>
      </c>
      <c r="D44" t="s">
        <v>105</v>
      </c>
      <c r="E44" t="s">
        <v>106</v>
      </c>
      <c r="F44" t="s">
        <v>22</v>
      </c>
      <c r="G44" t="s">
        <v>4650</v>
      </c>
      <c r="H44" t="s">
        <v>4622</v>
      </c>
      <c r="I44">
        <v>29.1</v>
      </c>
      <c r="J44">
        <v>0.13</v>
      </c>
      <c r="K44" t="s">
        <v>4634</v>
      </c>
      <c r="L44" t="s">
        <v>4639</v>
      </c>
      <c r="M44" t="s">
        <v>4624</v>
      </c>
      <c r="O44">
        <v>10</v>
      </c>
      <c r="P44" t="s">
        <v>4959</v>
      </c>
      <c r="Q44" t="s">
        <v>4974</v>
      </c>
      <c r="R44" t="s">
        <v>4961</v>
      </c>
      <c r="S44" s="9">
        <v>929001889202</v>
      </c>
      <c r="T44" s="8" t="s">
        <v>4966</v>
      </c>
      <c r="U44">
        <v>42.3</v>
      </c>
      <c r="V44" t="str">
        <f t="shared" si="0"/>
        <v>spadek ceny</v>
      </c>
    </row>
    <row r="45" spans="1:22" x14ac:dyDescent="0.35">
      <c r="A45" s="9">
        <v>8718696767061</v>
      </c>
      <c r="B45" s="9">
        <v>929001815302</v>
      </c>
      <c r="C45" s="9">
        <v>871869676706100</v>
      </c>
      <c r="D45" t="s">
        <v>107</v>
      </c>
      <c r="E45" t="s">
        <v>108</v>
      </c>
      <c r="F45" t="s">
        <v>22</v>
      </c>
      <c r="G45" t="s">
        <v>4650</v>
      </c>
      <c r="H45" t="s">
        <v>4622</v>
      </c>
      <c r="I45">
        <v>16</v>
      </c>
      <c r="J45">
        <v>0.13</v>
      </c>
      <c r="K45" t="s">
        <v>4634</v>
      </c>
      <c r="L45" t="s">
        <v>4639</v>
      </c>
      <c r="M45" t="s">
        <v>4624</v>
      </c>
      <c r="O45">
        <v>10</v>
      </c>
      <c r="P45" t="s">
        <v>4959</v>
      </c>
      <c r="Q45" t="s">
        <v>4974</v>
      </c>
      <c r="R45" t="s">
        <v>4961</v>
      </c>
      <c r="S45" t="s">
        <v>4961</v>
      </c>
      <c r="T45" s="8" t="s">
        <v>4966</v>
      </c>
      <c r="U45">
        <v>26.5</v>
      </c>
      <c r="V45" t="str">
        <f t="shared" si="0"/>
        <v>spadek ceny</v>
      </c>
    </row>
    <row r="46" spans="1:22" x14ac:dyDescent="0.35">
      <c r="A46" s="9">
        <v>8718696809518</v>
      </c>
      <c r="B46" s="9">
        <v>929001888902</v>
      </c>
      <c r="C46" s="9">
        <v>871869680951800</v>
      </c>
      <c r="D46" t="s">
        <v>109</v>
      </c>
      <c r="E46" t="s">
        <v>110</v>
      </c>
      <c r="F46" t="s">
        <v>22</v>
      </c>
      <c r="G46" t="s">
        <v>4650</v>
      </c>
      <c r="H46" t="s">
        <v>4622</v>
      </c>
      <c r="I46">
        <v>16</v>
      </c>
      <c r="J46">
        <v>0.13</v>
      </c>
      <c r="K46" t="s">
        <v>4634</v>
      </c>
      <c r="L46" t="s">
        <v>4639</v>
      </c>
      <c r="M46" t="s">
        <v>4624</v>
      </c>
      <c r="O46">
        <v>10</v>
      </c>
      <c r="P46" t="s">
        <v>4959</v>
      </c>
      <c r="Q46" t="s">
        <v>4974</v>
      </c>
      <c r="R46" s="9">
        <v>929001384002</v>
      </c>
      <c r="S46" t="s">
        <v>4961</v>
      </c>
      <c r="T46" s="8" t="s">
        <v>4964</v>
      </c>
      <c r="U46" t="s">
        <v>4964</v>
      </c>
      <c r="V46" t="s">
        <v>4964</v>
      </c>
    </row>
    <row r="47" spans="1:22" x14ac:dyDescent="0.35">
      <c r="A47" s="9">
        <v>8718696742617</v>
      </c>
      <c r="B47" s="9">
        <v>929001384102</v>
      </c>
      <c r="C47" s="9">
        <v>871869674261700</v>
      </c>
      <c r="D47" t="s">
        <v>111</v>
      </c>
      <c r="E47" t="s">
        <v>112</v>
      </c>
      <c r="F47" t="s">
        <v>22</v>
      </c>
      <c r="G47" t="s">
        <v>4650</v>
      </c>
      <c r="H47" t="s">
        <v>4622</v>
      </c>
      <c r="I47">
        <v>16</v>
      </c>
      <c r="J47">
        <v>0.13</v>
      </c>
      <c r="K47" t="s">
        <v>4634</v>
      </c>
      <c r="L47" t="s">
        <v>4639</v>
      </c>
      <c r="M47" t="s">
        <v>4624</v>
      </c>
      <c r="O47">
        <v>10</v>
      </c>
      <c r="P47" t="s">
        <v>4959</v>
      </c>
      <c r="Q47" t="s">
        <v>4974</v>
      </c>
      <c r="R47" t="s">
        <v>4961</v>
      </c>
      <c r="S47" s="9">
        <v>929001889002</v>
      </c>
      <c r="T47" s="8" t="s">
        <v>4966</v>
      </c>
      <c r="U47">
        <v>26.5</v>
      </c>
      <c r="V47" t="str">
        <f t="shared" si="0"/>
        <v>spadek ceny</v>
      </c>
    </row>
    <row r="48" spans="1:22" x14ac:dyDescent="0.35">
      <c r="A48" s="9">
        <v>8718696767023</v>
      </c>
      <c r="B48" s="9">
        <v>929001815002</v>
      </c>
      <c r="C48" s="9">
        <v>871869676702300</v>
      </c>
      <c r="D48" t="s">
        <v>113</v>
      </c>
      <c r="E48" t="s">
        <v>114</v>
      </c>
      <c r="F48" t="s">
        <v>22</v>
      </c>
      <c r="G48" t="s">
        <v>4647</v>
      </c>
      <c r="H48" t="s">
        <v>4622</v>
      </c>
      <c r="I48">
        <v>13.1</v>
      </c>
      <c r="J48">
        <v>0.13</v>
      </c>
      <c r="K48" t="s">
        <v>4634</v>
      </c>
      <c r="L48" t="s">
        <v>4639</v>
      </c>
      <c r="M48" t="s">
        <v>4624</v>
      </c>
      <c r="O48">
        <v>10</v>
      </c>
      <c r="P48" t="s">
        <v>4959</v>
      </c>
      <c r="Q48" t="s">
        <v>4974</v>
      </c>
      <c r="R48" t="s">
        <v>4961</v>
      </c>
      <c r="S48" t="s">
        <v>4961</v>
      </c>
      <c r="U48">
        <v>18.7</v>
      </c>
      <c r="V48" t="str">
        <f t="shared" si="0"/>
        <v>spadek ceny</v>
      </c>
    </row>
    <row r="49" spans="1:22" x14ac:dyDescent="0.35">
      <c r="A49" s="9">
        <v>8718696767047</v>
      </c>
      <c r="B49" s="9">
        <v>929001815202</v>
      </c>
      <c r="C49" s="9">
        <v>871869676704700</v>
      </c>
      <c r="D49" t="s">
        <v>115</v>
      </c>
      <c r="E49" t="s">
        <v>116</v>
      </c>
      <c r="F49" t="s">
        <v>22</v>
      </c>
      <c r="G49" t="s">
        <v>4647</v>
      </c>
      <c r="H49" t="s">
        <v>4622</v>
      </c>
      <c r="I49">
        <v>13.1</v>
      </c>
      <c r="J49">
        <v>0.13</v>
      </c>
      <c r="K49" t="s">
        <v>4634</v>
      </c>
      <c r="L49" t="s">
        <v>4639</v>
      </c>
      <c r="M49" t="s">
        <v>4624</v>
      </c>
      <c r="O49">
        <v>10</v>
      </c>
      <c r="P49" t="s">
        <v>4959</v>
      </c>
      <c r="Q49" t="s">
        <v>4974</v>
      </c>
      <c r="R49" t="s">
        <v>4961</v>
      </c>
      <c r="S49" t="s">
        <v>4961</v>
      </c>
      <c r="T49" s="8" t="s">
        <v>4966</v>
      </c>
      <c r="U49">
        <v>18.7</v>
      </c>
      <c r="V49" t="str">
        <f t="shared" si="0"/>
        <v>spadek ceny</v>
      </c>
    </row>
    <row r="50" spans="1:22" x14ac:dyDescent="0.35">
      <c r="A50" s="9">
        <v>8718696742730</v>
      </c>
      <c r="B50" s="9">
        <v>929001387302</v>
      </c>
      <c r="C50" s="9">
        <v>871869674273000</v>
      </c>
      <c r="D50" t="s">
        <v>117</v>
      </c>
      <c r="E50" t="s">
        <v>118</v>
      </c>
      <c r="F50" t="s">
        <v>22</v>
      </c>
      <c r="G50" t="s">
        <v>4647</v>
      </c>
      <c r="H50" t="s">
        <v>4622</v>
      </c>
      <c r="I50">
        <v>13.1</v>
      </c>
      <c r="J50">
        <v>0.13</v>
      </c>
      <c r="K50" t="s">
        <v>4634</v>
      </c>
      <c r="L50" t="s">
        <v>4639</v>
      </c>
      <c r="M50" t="s">
        <v>4624</v>
      </c>
      <c r="O50">
        <v>10</v>
      </c>
      <c r="P50" t="s">
        <v>4959</v>
      </c>
      <c r="Q50" t="s">
        <v>4974</v>
      </c>
      <c r="R50" s="9">
        <v>929001237202</v>
      </c>
      <c r="S50" t="s">
        <v>4961</v>
      </c>
      <c r="U50">
        <v>18.7</v>
      </c>
      <c r="V50" t="str">
        <f t="shared" si="0"/>
        <v>spadek ceny</v>
      </c>
    </row>
    <row r="51" spans="1:22" x14ac:dyDescent="0.35">
      <c r="A51" s="9">
        <v>8718696742754</v>
      </c>
      <c r="B51" s="9">
        <v>929001387602</v>
      </c>
      <c r="C51" s="9">
        <v>871869674275400</v>
      </c>
      <c r="D51" t="s">
        <v>119</v>
      </c>
      <c r="E51" t="s">
        <v>120</v>
      </c>
      <c r="F51" t="s">
        <v>22</v>
      </c>
      <c r="G51" t="s">
        <v>4647</v>
      </c>
      <c r="H51" t="s">
        <v>4622</v>
      </c>
      <c r="I51">
        <v>16</v>
      </c>
      <c r="J51">
        <v>0.13</v>
      </c>
      <c r="K51" t="s">
        <v>4634</v>
      </c>
      <c r="L51" t="s">
        <v>4639</v>
      </c>
      <c r="M51" t="s">
        <v>4624</v>
      </c>
      <c r="O51">
        <v>10</v>
      </c>
      <c r="P51" t="s">
        <v>4959</v>
      </c>
      <c r="Q51" t="s">
        <v>4974</v>
      </c>
      <c r="R51" s="9">
        <v>929001237402</v>
      </c>
      <c r="S51" t="s">
        <v>4961</v>
      </c>
      <c r="U51">
        <v>24.9</v>
      </c>
      <c r="V51" t="str">
        <f t="shared" si="0"/>
        <v>spadek ceny</v>
      </c>
    </row>
    <row r="52" spans="1:22" x14ac:dyDescent="0.35">
      <c r="A52" s="9">
        <v>8718696743096</v>
      </c>
      <c r="B52" s="9">
        <v>929001383817</v>
      </c>
      <c r="C52" s="9">
        <v>871869674309601</v>
      </c>
      <c r="D52" t="s">
        <v>121</v>
      </c>
      <c r="E52" t="s">
        <v>122</v>
      </c>
      <c r="F52" t="s">
        <v>22</v>
      </c>
      <c r="G52" t="s">
        <v>4647</v>
      </c>
      <c r="H52" t="s">
        <v>4622</v>
      </c>
      <c r="I52">
        <v>37.700000000000003</v>
      </c>
      <c r="J52">
        <v>0.13</v>
      </c>
      <c r="K52" t="s">
        <v>4634</v>
      </c>
      <c r="L52" t="s">
        <v>4639</v>
      </c>
      <c r="M52" t="s">
        <v>4624</v>
      </c>
      <c r="O52">
        <v>6</v>
      </c>
      <c r="P52" t="s">
        <v>4959</v>
      </c>
      <c r="Q52" t="s">
        <v>4974</v>
      </c>
      <c r="R52" t="s">
        <v>4961</v>
      </c>
      <c r="S52" s="9">
        <v>929001888617</v>
      </c>
      <c r="T52" s="8" t="s">
        <v>4966</v>
      </c>
      <c r="U52">
        <v>37.700000000000003</v>
      </c>
      <c r="V52" t="str">
        <f t="shared" si="0"/>
        <v>cena bez zmian</v>
      </c>
    </row>
    <row r="53" spans="1:22" x14ac:dyDescent="0.35">
      <c r="A53" s="9">
        <v>8718696808672</v>
      </c>
      <c r="B53" s="9">
        <v>929001890002</v>
      </c>
      <c r="C53" s="9">
        <v>871869680867200</v>
      </c>
      <c r="D53" t="s">
        <v>123</v>
      </c>
      <c r="E53" t="s">
        <v>124</v>
      </c>
      <c r="F53" t="s">
        <v>22</v>
      </c>
      <c r="G53" t="s">
        <v>4647</v>
      </c>
      <c r="H53" t="s">
        <v>4622</v>
      </c>
      <c r="I53">
        <v>10.199999999999999</v>
      </c>
      <c r="J53">
        <v>0.13</v>
      </c>
      <c r="K53" t="s">
        <v>4634</v>
      </c>
      <c r="L53" t="s">
        <v>4639</v>
      </c>
      <c r="M53" t="s">
        <v>4624</v>
      </c>
      <c r="O53">
        <v>10</v>
      </c>
      <c r="P53" t="s">
        <v>4959</v>
      </c>
      <c r="Q53" t="s">
        <v>4974</v>
      </c>
      <c r="R53" s="9">
        <v>929001237102</v>
      </c>
      <c r="S53" t="s">
        <v>4961</v>
      </c>
      <c r="T53" s="8" t="s">
        <v>4964</v>
      </c>
      <c r="U53" t="s">
        <v>4964</v>
      </c>
      <c r="V53" t="s">
        <v>4964</v>
      </c>
    </row>
    <row r="54" spans="1:22" x14ac:dyDescent="0.35">
      <c r="A54" s="9">
        <v>8718696573990</v>
      </c>
      <c r="B54" s="9">
        <v>929001237102</v>
      </c>
      <c r="C54" s="9">
        <v>871869657399000</v>
      </c>
      <c r="D54" t="s">
        <v>125</v>
      </c>
      <c r="E54" t="s">
        <v>126</v>
      </c>
      <c r="F54" t="s">
        <v>22</v>
      </c>
      <c r="G54" t="s">
        <v>4647</v>
      </c>
      <c r="H54" t="s">
        <v>4622</v>
      </c>
      <c r="I54">
        <v>10.199999999999999</v>
      </c>
      <c r="J54">
        <v>0.13</v>
      </c>
      <c r="K54" t="s">
        <v>4634</v>
      </c>
      <c r="L54" t="s">
        <v>4639</v>
      </c>
      <c r="M54" t="s">
        <v>4624</v>
      </c>
      <c r="O54">
        <v>10</v>
      </c>
      <c r="P54" t="s">
        <v>4959</v>
      </c>
      <c r="Q54" t="s">
        <v>4974</v>
      </c>
      <c r="R54" t="s">
        <v>4961</v>
      </c>
      <c r="S54" s="9">
        <v>929001890002</v>
      </c>
      <c r="T54" s="8" t="s">
        <v>4966</v>
      </c>
      <c r="U54">
        <v>15.6</v>
      </c>
      <c r="V54" t="str">
        <f t="shared" si="0"/>
        <v>spadek ceny</v>
      </c>
    </row>
    <row r="55" spans="1:22" x14ac:dyDescent="0.35">
      <c r="A55" s="9">
        <v>8718696574034</v>
      </c>
      <c r="B55" s="9">
        <v>929001237302</v>
      </c>
      <c r="C55" s="9">
        <v>871869657403400</v>
      </c>
      <c r="D55" t="s">
        <v>127</v>
      </c>
      <c r="E55" t="s">
        <v>128</v>
      </c>
      <c r="F55" t="s">
        <v>22</v>
      </c>
      <c r="G55" t="s">
        <v>4647</v>
      </c>
      <c r="H55" t="s">
        <v>4622</v>
      </c>
      <c r="I55">
        <v>13.1</v>
      </c>
      <c r="J55">
        <v>0.13</v>
      </c>
      <c r="K55" t="s">
        <v>4634</v>
      </c>
      <c r="L55" t="s">
        <v>4639</v>
      </c>
      <c r="M55" t="s">
        <v>4624</v>
      </c>
      <c r="O55">
        <v>10</v>
      </c>
      <c r="P55" t="s">
        <v>4959</v>
      </c>
      <c r="Q55" t="s">
        <v>4974</v>
      </c>
      <c r="R55" t="s">
        <v>4961</v>
      </c>
      <c r="S55" t="s">
        <v>4961</v>
      </c>
      <c r="T55" s="8" t="s">
        <v>4966</v>
      </c>
      <c r="U55">
        <v>21.8</v>
      </c>
      <c r="V55" t="str">
        <f t="shared" si="0"/>
        <v>spadek ceny</v>
      </c>
    </row>
    <row r="56" spans="1:22" x14ac:dyDescent="0.35">
      <c r="A56" s="9">
        <v>8718696742716</v>
      </c>
      <c r="B56" s="9">
        <v>929001387902</v>
      </c>
      <c r="C56" s="9">
        <v>871869674271600</v>
      </c>
      <c r="D56" t="s">
        <v>129</v>
      </c>
      <c r="E56" t="s">
        <v>130</v>
      </c>
      <c r="F56" t="s">
        <v>22</v>
      </c>
      <c r="G56" t="s">
        <v>4647</v>
      </c>
      <c r="H56" t="s">
        <v>4622</v>
      </c>
      <c r="I56">
        <v>18.8</v>
      </c>
      <c r="J56">
        <v>0.13</v>
      </c>
      <c r="K56" t="s">
        <v>4634</v>
      </c>
      <c r="L56" t="s">
        <v>4639</v>
      </c>
      <c r="M56" t="s">
        <v>4624</v>
      </c>
      <c r="O56">
        <v>6</v>
      </c>
      <c r="P56" t="s">
        <v>4959</v>
      </c>
      <c r="Q56" t="s">
        <v>4974</v>
      </c>
      <c r="R56" s="9">
        <v>929001238802</v>
      </c>
      <c r="S56" t="s">
        <v>4961</v>
      </c>
      <c r="U56">
        <v>24.9</v>
      </c>
      <c r="V56" t="str">
        <f t="shared" si="0"/>
        <v>spadek ceny</v>
      </c>
    </row>
    <row r="57" spans="1:22" x14ac:dyDescent="0.35">
      <c r="A57" s="9">
        <v>8718696739303</v>
      </c>
      <c r="B57" s="9">
        <v>929001802931</v>
      </c>
      <c r="C57" s="9">
        <v>871869673930301</v>
      </c>
      <c r="D57" t="s">
        <v>131</v>
      </c>
      <c r="E57" t="s">
        <v>132</v>
      </c>
      <c r="F57" t="s">
        <v>22</v>
      </c>
      <c r="G57" t="s">
        <v>4651</v>
      </c>
      <c r="H57" t="s">
        <v>4622</v>
      </c>
      <c r="I57">
        <v>23.3</v>
      </c>
      <c r="J57">
        <v>0.13</v>
      </c>
      <c r="K57" t="s">
        <v>4634</v>
      </c>
      <c r="L57" t="s">
        <v>4639</v>
      </c>
      <c r="M57" t="s">
        <v>4624</v>
      </c>
      <c r="O57">
        <v>10</v>
      </c>
      <c r="P57" t="s">
        <v>4959</v>
      </c>
      <c r="Q57" t="s">
        <v>4974</v>
      </c>
      <c r="R57" t="s">
        <v>4961</v>
      </c>
      <c r="S57" t="s">
        <v>4961</v>
      </c>
      <c r="T57" s="8" t="s">
        <v>4966</v>
      </c>
      <c r="U57">
        <v>23.5</v>
      </c>
      <c r="V57" t="str">
        <f t="shared" si="0"/>
        <v>spadek ceny</v>
      </c>
    </row>
    <row r="58" spans="1:22" x14ac:dyDescent="0.35">
      <c r="A58" s="9">
        <v>8718696739280</v>
      </c>
      <c r="B58" s="9">
        <v>929001802831</v>
      </c>
      <c r="C58" s="9">
        <v>871869673928001</v>
      </c>
      <c r="D58" t="s">
        <v>133</v>
      </c>
      <c r="E58" t="s">
        <v>134</v>
      </c>
      <c r="F58" t="s">
        <v>22</v>
      </c>
      <c r="G58" t="s">
        <v>4651</v>
      </c>
      <c r="H58" t="s">
        <v>4622</v>
      </c>
      <c r="I58">
        <v>23.3</v>
      </c>
      <c r="J58">
        <v>0.13</v>
      </c>
      <c r="K58" t="s">
        <v>4634</v>
      </c>
      <c r="L58" t="s">
        <v>4639</v>
      </c>
      <c r="M58" t="s">
        <v>4624</v>
      </c>
      <c r="O58">
        <v>10</v>
      </c>
      <c r="P58" t="s">
        <v>4959</v>
      </c>
      <c r="Q58" t="s">
        <v>4974</v>
      </c>
      <c r="R58" t="s">
        <v>4961</v>
      </c>
      <c r="S58" t="s">
        <v>4961</v>
      </c>
      <c r="U58">
        <v>23.5</v>
      </c>
      <c r="V58" t="str">
        <f t="shared" si="0"/>
        <v>spadek ceny</v>
      </c>
    </row>
    <row r="59" spans="1:22" x14ac:dyDescent="0.35">
      <c r="A59" s="9">
        <v>8718696739266</v>
      </c>
      <c r="B59" s="9">
        <v>929001802731</v>
      </c>
      <c r="C59" s="9">
        <v>871869673926601</v>
      </c>
      <c r="D59" t="s">
        <v>135</v>
      </c>
      <c r="E59" t="s">
        <v>136</v>
      </c>
      <c r="F59" t="s">
        <v>22</v>
      </c>
      <c r="G59" t="s">
        <v>4651</v>
      </c>
      <c r="H59" t="s">
        <v>4622</v>
      </c>
      <c r="I59">
        <v>23.3</v>
      </c>
      <c r="J59">
        <v>0.13</v>
      </c>
      <c r="K59" t="s">
        <v>4634</v>
      </c>
      <c r="L59" t="s">
        <v>4639</v>
      </c>
      <c r="M59" t="s">
        <v>4624</v>
      </c>
      <c r="O59">
        <v>10</v>
      </c>
      <c r="P59" t="s">
        <v>4959</v>
      </c>
      <c r="Q59" t="s">
        <v>4974</v>
      </c>
      <c r="R59" t="s">
        <v>4961</v>
      </c>
      <c r="S59" t="s">
        <v>4961</v>
      </c>
      <c r="U59">
        <v>23.5</v>
      </c>
      <c r="V59" t="str">
        <f t="shared" si="0"/>
        <v>spadek ceny</v>
      </c>
    </row>
    <row r="60" spans="1:22" x14ac:dyDescent="0.35">
      <c r="A60" s="9">
        <v>8718696740606</v>
      </c>
      <c r="B60" s="9">
        <v>929001372731</v>
      </c>
      <c r="C60" s="9">
        <v>871869674060600</v>
      </c>
      <c r="D60" t="s">
        <v>137</v>
      </c>
      <c r="E60" t="s">
        <v>138</v>
      </c>
      <c r="F60" t="s">
        <v>22</v>
      </c>
      <c r="G60" t="s">
        <v>4651</v>
      </c>
      <c r="H60" t="s">
        <v>4622</v>
      </c>
      <c r="I60">
        <v>14.5</v>
      </c>
      <c r="J60">
        <v>0.13</v>
      </c>
      <c r="K60" t="s">
        <v>4634</v>
      </c>
      <c r="L60" t="s">
        <v>4639</v>
      </c>
      <c r="M60" t="s">
        <v>4624</v>
      </c>
      <c r="O60">
        <v>10</v>
      </c>
      <c r="P60" t="s">
        <v>4959</v>
      </c>
      <c r="Q60" t="s">
        <v>4974</v>
      </c>
      <c r="R60" t="s">
        <v>4961</v>
      </c>
      <c r="S60" t="s">
        <v>4961</v>
      </c>
      <c r="T60" s="8" t="s">
        <v>4966</v>
      </c>
      <c r="U60">
        <v>16.2</v>
      </c>
      <c r="V60" t="str">
        <f t="shared" si="0"/>
        <v>spadek ceny</v>
      </c>
    </row>
    <row r="61" spans="1:22" x14ac:dyDescent="0.35">
      <c r="A61" s="9">
        <v>8718696705612</v>
      </c>
      <c r="B61" s="9">
        <v>929001323431</v>
      </c>
      <c r="C61" s="9">
        <v>871869670561200</v>
      </c>
      <c r="D61" t="s">
        <v>139</v>
      </c>
      <c r="E61" t="s">
        <v>140</v>
      </c>
      <c r="F61" t="s">
        <v>22</v>
      </c>
      <c r="G61" t="s">
        <v>4651</v>
      </c>
      <c r="H61" t="s">
        <v>4622</v>
      </c>
      <c r="I61">
        <v>14.5</v>
      </c>
      <c r="J61">
        <v>0.13</v>
      </c>
      <c r="K61" t="s">
        <v>4634</v>
      </c>
      <c r="L61" t="s">
        <v>4639</v>
      </c>
      <c r="M61" t="s">
        <v>4624</v>
      </c>
      <c r="O61">
        <v>10</v>
      </c>
      <c r="P61" t="s">
        <v>4959</v>
      </c>
      <c r="Q61" t="s">
        <v>4974</v>
      </c>
      <c r="R61" t="s">
        <v>4961</v>
      </c>
      <c r="S61" t="s">
        <v>4961</v>
      </c>
      <c r="U61">
        <v>16.2</v>
      </c>
      <c r="V61" t="str">
        <f t="shared" si="0"/>
        <v>spadek ceny</v>
      </c>
    </row>
    <row r="62" spans="1:22" x14ac:dyDescent="0.35">
      <c r="A62" s="9">
        <v>8718696705551</v>
      </c>
      <c r="B62" s="9">
        <v>929001286331</v>
      </c>
      <c r="C62" s="9">
        <v>871869670555100</v>
      </c>
      <c r="D62" t="s">
        <v>141</v>
      </c>
      <c r="E62" t="s">
        <v>142</v>
      </c>
      <c r="F62" t="s">
        <v>22</v>
      </c>
      <c r="G62" t="s">
        <v>4651</v>
      </c>
      <c r="H62" t="s">
        <v>4622</v>
      </c>
      <c r="I62">
        <v>14.5</v>
      </c>
      <c r="J62">
        <v>0.13</v>
      </c>
      <c r="K62" t="s">
        <v>4634</v>
      </c>
      <c r="L62" t="s">
        <v>4639</v>
      </c>
      <c r="M62" t="s">
        <v>4624</v>
      </c>
      <c r="O62">
        <v>10</v>
      </c>
      <c r="P62" t="s">
        <v>4959</v>
      </c>
      <c r="Q62" t="s">
        <v>4974</v>
      </c>
      <c r="R62" t="s">
        <v>4961</v>
      </c>
      <c r="S62" t="s">
        <v>4961</v>
      </c>
      <c r="U62">
        <v>16.2</v>
      </c>
      <c r="V62" t="str">
        <f t="shared" si="0"/>
        <v>spadek ceny</v>
      </c>
    </row>
    <row r="63" spans="1:22" x14ac:dyDescent="0.35">
      <c r="A63" s="9">
        <v>8718696740644</v>
      </c>
      <c r="B63" s="9">
        <v>929001372631</v>
      </c>
      <c r="C63" s="9">
        <v>871869674064400</v>
      </c>
      <c r="D63" t="s">
        <v>143</v>
      </c>
      <c r="E63" t="s">
        <v>144</v>
      </c>
      <c r="F63" t="s">
        <v>22</v>
      </c>
      <c r="G63" t="s">
        <v>4652</v>
      </c>
      <c r="H63" t="s">
        <v>4622</v>
      </c>
      <c r="I63">
        <v>10.4</v>
      </c>
      <c r="J63">
        <v>0.13</v>
      </c>
      <c r="K63" t="s">
        <v>4634</v>
      </c>
      <c r="L63" t="s">
        <v>4639</v>
      </c>
      <c r="M63" t="s">
        <v>4624</v>
      </c>
      <c r="O63">
        <v>10</v>
      </c>
      <c r="P63" t="s">
        <v>4959</v>
      </c>
      <c r="Q63" t="s">
        <v>4974</v>
      </c>
      <c r="R63" t="s">
        <v>4961</v>
      </c>
      <c r="S63" t="s">
        <v>4961</v>
      </c>
      <c r="T63" s="8" t="s">
        <v>4966</v>
      </c>
      <c r="U63">
        <v>10.6</v>
      </c>
      <c r="V63" t="str">
        <f t="shared" si="0"/>
        <v>spadek ceny</v>
      </c>
    </row>
    <row r="64" spans="1:22" x14ac:dyDescent="0.35">
      <c r="A64" s="9">
        <v>8718696705438</v>
      </c>
      <c r="B64" s="9">
        <v>929001323531</v>
      </c>
      <c r="C64" s="9">
        <v>871869670543800</v>
      </c>
      <c r="D64" t="s">
        <v>145</v>
      </c>
      <c r="E64" t="s">
        <v>146</v>
      </c>
      <c r="F64" t="s">
        <v>22</v>
      </c>
      <c r="G64" t="s">
        <v>4652</v>
      </c>
      <c r="H64" t="s">
        <v>4622</v>
      </c>
      <c r="I64">
        <v>10.4</v>
      </c>
      <c r="J64">
        <v>0.13</v>
      </c>
      <c r="K64" t="s">
        <v>4634</v>
      </c>
      <c r="L64" t="s">
        <v>4639</v>
      </c>
      <c r="M64" t="s">
        <v>4624</v>
      </c>
      <c r="O64">
        <v>10</v>
      </c>
      <c r="P64" t="s">
        <v>4959</v>
      </c>
      <c r="Q64" t="s">
        <v>4974</v>
      </c>
      <c r="R64" t="s">
        <v>4961</v>
      </c>
      <c r="S64" t="s">
        <v>4961</v>
      </c>
      <c r="U64">
        <v>10.6</v>
      </c>
      <c r="V64" t="str">
        <f t="shared" si="0"/>
        <v>spadek ceny</v>
      </c>
    </row>
    <row r="65" spans="1:22" x14ac:dyDescent="0.35">
      <c r="A65" s="9">
        <v>8718696472187</v>
      </c>
      <c r="B65" s="9">
        <v>929001243082</v>
      </c>
      <c r="C65" s="9">
        <v>871869647218701</v>
      </c>
      <c r="D65" t="s">
        <v>147</v>
      </c>
      <c r="E65" t="s">
        <v>148</v>
      </c>
      <c r="F65" t="s">
        <v>22</v>
      </c>
      <c r="G65" t="s">
        <v>4652</v>
      </c>
      <c r="H65" t="s">
        <v>4622</v>
      </c>
      <c r="I65">
        <v>10.4</v>
      </c>
      <c r="J65">
        <v>0.13</v>
      </c>
      <c r="K65" t="s">
        <v>4634</v>
      </c>
      <c r="L65" t="s">
        <v>4639</v>
      </c>
      <c r="M65" t="s">
        <v>4624</v>
      </c>
      <c r="N65" t="s">
        <v>4972</v>
      </c>
      <c r="O65">
        <v>10</v>
      </c>
      <c r="P65" t="s">
        <v>4959</v>
      </c>
      <c r="Q65" t="s">
        <v>4974</v>
      </c>
      <c r="R65" t="s">
        <v>4961</v>
      </c>
      <c r="S65" t="s">
        <v>4961</v>
      </c>
      <c r="U65">
        <v>10.6</v>
      </c>
      <c r="V65" t="str">
        <f t="shared" si="0"/>
        <v>spadek ceny</v>
      </c>
    </row>
    <row r="66" spans="1:22" x14ac:dyDescent="0.35">
      <c r="A66" s="9">
        <v>8718696740620</v>
      </c>
      <c r="B66" s="9">
        <v>929001372531</v>
      </c>
      <c r="C66" s="9">
        <v>871869674062000</v>
      </c>
      <c r="D66" t="s">
        <v>149</v>
      </c>
      <c r="E66" t="s">
        <v>150</v>
      </c>
      <c r="F66" t="s">
        <v>22</v>
      </c>
      <c r="G66" t="s">
        <v>4652</v>
      </c>
      <c r="H66" t="s">
        <v>4622</v>
      </c>
      <c r="I66">
        <v>8.9</v>
      </c>
      <c r="J66">
        <v>0.13</v>
      </c>
      <c r="K66" t="s">
        <v>4634</v>
      </c>
      <c r="L66" t="s">
        <v>4639</v>
      </c>
      <c r="M66" t="s">
        <v>4624</v>
      </c>
      <c r="O66">
        <v>10</v>
      </c>
      <c r="P66" t="s">
        <v>4959</v>
      </c>
      <c r="Q66" t="s">
        <v>4974</v>
      </c>
      <c r="R66" t="s">
        <v>4961</v>
      </c>
      <c r="S66" t="s">
        <v>4961</v>
      </c>
      <c r="T66" s="8" t="s">
        <v>4966</v>
      </c>
      <c r="U66">
        <v>9</v>
      </c>
      <c r="V66" t="str">
        <f t="shared" si="0"/>
        <v>spadek ceny</v>
      </c>
    </row>
    <row r="67" spans="1:22" x14ac:dyDescent="0.35">
      <c r="A67" s="9">
        <v>8718696705513</v>
      </c>
      <c r="B67" s="9">
        <v>929001323631</v>
      </c>
      <c r="C67" s="9">
        <v>871869670551300</v>
      </c>
      <c r="D67" t="s">
        <v>151</v>
      </c>
      <c r="E67" t="s">
        <v>152</v>
      </c>
      <c r="F67" t="s">
        <v>22</v>
      </c>
      <c r="G67" t="s">
        <v>4652</v>
      </c>
      <c r="H67" t="s">
        <v>4622</v>
      </c>
      <c r="I67">
        <v>8.9</v>
      </c>
      <c r="J67">
        <v>0.13</v>
      </c>
      <c r="K67" t="s">
        <v>4634</v>
      </c>
      <c r="L67" t="s">
        <v>4639</v>
      </c>
      <c r="M67" t="s">
        <v>4624</v>
      </c>
      <c r="O67">
        <v>10</v>
      </c>
      <c r="P67" t="s">
        <v>4959</v>
      </c>
      <c r="Q67" t="s">
        <v>4974</v>
      </c>
      <c r="R67" t="s">
        <v>4961</v>
      </c>
      <c r="S67" t="s">
        <v>4961</v>
      </c>
      <c r="T67" s="8" t="s">
        <v>4966</v>
      </c>
      <c r="U67">
        <v>9</v>
      </c>
      <c r="V67" t="str">
        <f t="shared" ref="V67:V130" si="1">IF(I67&gt;U67,"wzrost ceny",IF(I67&lt;U67,"spadek ceny","cena bez zmian"))</f>
        <v>spadek ceny</v>
      </c>
    </row>
    <row r="68" spans="1:22" x14ac:dyDescent="0.35">
      <c r="A68" s="9">
        <v>8718696419656</v>
      </c>
      <c r="B68" s="9">
        <v>929001242982</v>
      </c>
      <c r="C68" s="9">
        <v>871869641965601</v>
      </c>
      <c r="D68" t="s">
        <v>153</v>
      </c>
      <c r="E68" t="s">
        <v>154</v>
      </c>
      <c r="F68" t="s">
        <v>22</v>
      </c>
      <c r="G68" t="s">
        <v>4652</v>
      </c>
      <c r="H68" t="s">
        <v>4622</v>
      </c>
      <c r="I68">
        <v>8.9</v>
      </c>
      <c r="J68">
        <v>0.13</v>
      </c>
      <c r="K68" t="s">
        <v>4634</v>
      </c>
      <c r="L68" t="s">
        <v>4639</v>
      </c>
      <c r="M68" t="s">
        <v>4624</v>
      </c>
      <c r="O68">
        <v>10</v>
      </c>
      <c r="P68" t="s">
        <v>4959</v>
      </c>
      <c r="Q68" t="s">
        <v>4974</v>
      </c>
      <c r="R68" t="s">
        <v>4961</v>
      </c>
      <c r="S68" t="s">
        <v>4961</v>
      </c>
      <c r="U68">
        <v>9</v>
      </c>
      <c r="V68" t="str">
        <f t="shared" si="1"/>
        <v>spadek ceny</v>
      </c>
    </row>
    <row r="69" spans="1:22" x14ac:dyDescent="0.35">
      <c r="A69" s="9">
        <v>8718696813874</v>
      </c>
      <c r="B69" s="9">
        <v>929001892502</v>
      </c>
      <c r="C69" s="9">
        <v>871869681387400</v>
      </c>
      <c r="D69" t="s">
        <v>155</v>
      </c>
      <c r="E69" t="s">
        <v>156</v>
      </c>
      <c r="F69" t="s">
        <v>22</v>
      </c>
      <c r="G69" t="s">
        <v>4653</v>
      </c>
      <c r="H69" t="s">
        <v>4622</v>
      </c>
      <c r="I69">
        <v>37.800000000000004</v>
      </c>
      <c r="J69">
        <v>0.13</v>
      </c>
      <c r="K69" t="s">
        <v>4634</v>
      </c>
      <c r="L69" t="s">
        <v>4639</v>
      </c>
      <c r="M69" t="s">
        <v>4624</v>
      </c>
      <c r="O69">
        <v>6</v>
      </c>
      <c r="P69" t="s">
        <v>4959</v>
      </c>
      <c r="Q69" t="s">
        <v>4974</v>
      </c>
      <c r="R69" s="9">
        <v>929001817402</v>
      </c>
      <c r="S69" t="s">
        <v>4961</v>
      </c>
      <c r="U69">
        <v>38</v>
      </c>
      <c r="V69" t="str">
        <f t="shared" si="1"/>
        <v>spadek ceny</v>
      </c>
    </row>
    <row r="70" spans="1:22" x14ac:dyDescent="0.35">
      <c r="A70" s="9">
        <v>8718696813898</v>
      </c>
      <c r="B70" s="9">
        <v>929001892602</v>
      </c>
      <c r="C70" s="9">
        <v>871869681389800</v>
      </c>
      <c r="D70" t="s">
        <v>157</v>
      </c>
      <c r="E70" t="s">
        <v>158</v>
      </c>
      <c r="F70" t="s">
        <v>22</v>
      </c>
      <c r="G70" t="s">
        <v>4653</v>
      </c>
      <c r="H70" t="s">
        <v>4622</v>
      </c>
      <c r="I70">
        <v>37.800000000000004</v>
      </c>
      <c r="J70">
        <v>0.13</v>
      </c>
      <c r="K70" t="s">
        <v>4634</v>
      </c>
      <c r="L70" t="s">
        <v>4639</v>
      </c>
      <c r="M70" t="s">
        <v>4624</v>
      </c>
      <c r="O70">
        <v>6</v>
      </c>
      <c r="P70" t="s">
        <v>4959</v>
      </c>
      <c r="Q70" t="s">
        <v>4974</v>
      </c>
      <c r="R70" s="9">
        <v>929001817502</v>
      </c>
      <c r="S70" t="s">
        <v>4961</v>
      </c>
      <c r="U70">
        <v>38</v>
      </c>
      <c r="V70" t="str">
        <f t="shared" si="1"/>
        <v>spadek ceny</v>
      </c>
    </row>
    <row r="71" spans="1:22" x14ac:dyDescent="0.35">
      <c r="A71" s="9">
        <v>8718696813850</v>
      </c>
      <c r="B71" s="9">
        <v>929001892402</v>
      </c>
      <c r="C71" s="9">
        <v>871869681385000</v>
      </c>
      <c r="D71" t="s">
        <v>159</v>
      </c>
      <c r="E71" t="s">
        <v>160</v>
      </c>
      <c r="F71" t="s">
        <v>22</v>
      </c>
      <c r="G71" t="s">
        <v>4653</v>
      </c>
      <c r="H71" t="s">
        <v>4622</v>
      </c>
      <c r="I71">
        <v>37.800000000000004</v>
      </c>
      <c r="J71">
        <v>0.13</v>
      </c>
      <c r="K71" t="s">
        <v>4634</v>
      </c>
      <c r="L71" t="s">
        <v>4639</v>
      </c>
      <c r="M71" t="s">
        <v>4624</v>
      </c>
      <c r="N71" t="s">
        <v>4972</v>
      </c>
      <c r="O71">
        <v>6</v>
      </c>
      <c r="P71" t="s">
        <v>4959</v>
      </c>
      <c r="Q71" t="s">
        <v>4974</v>
      </c>
      <c r="R71" s="9">
        <v>929001817302</v>
      </c>
      <c r="S71" t="s">
        <v>4961</v>
      </c>
      <c r="U71">
        <v>38</v>
      </c>
      <c r="V71" t="str">
        <f t="shared" si="1"/>
        <v>spadek ceny</v>
      </c>
    </row>
    <row r="72" spans="1:22" x14ac:dyDescent="0.35">
      <c r="A72" s="9">
        <v>8718696770399</v>
      </c>
      <c r="B72" s="9">
        <v>929001817502</v>
      </c>
      <c r="C72" s="9">
        <v>871869677039900</v>
      </c>
      <c r="D72" t="s">
        <v>161</v>
      </c>
      <c r="E72" t="s">
        <v>162</v>
      </c>
      <c r="F72" t="s">
        <v>22</v>
      </c>
      <c r="G72" t="s">
        <v>4653</v>
      </c>
      <c r="H72" t="s">
        <v>4622</v>
      </c>
      <c r="I72">
        <v>37.5</v>
      </c>
      <c r="J72">
        <v>0.13</v>
      </c>
      <c r="K72" t="s">
        <v>4634</v>
      </c>
      <c r="L72" t="s">
        <v>4639</v>
      </c>
      <c r="M72" t="s">
        <v>4624</v>
      </c>
      <c r="O72">
        <v>6</v>
      </c>
      <c r="P72" t="s">
        <v>4959</v>
      </c>
      <c r="Q72" t="s">
        <v>4974</v>
      </c>
      <c r="R72" t="s">
        <v>4961</v>
      </c>
      <c r="S72" s="9">
        <v>929001892602</v>
      </c>
      <c r="T72" s="8" t="s">
        <v>4966</v>
      </c>
      <c r="U72">
        <v>37.5</v>
      </c>
      <c r="V72" t="str">
        <f t="shared" si="1"/>
        <v>cena bez zmian</v>
      </c>
    </row>
    <row r="73" spans="1:22" x14ac:dyDescent="0.35">
      <c r="A73" s="9">
        <v>8718696701676</v>
      </c>
      <c r="B73" s="9">
        <v>929001313202</v>
      </c>
      <c r="C73" s="9">
        <v>871869670167600</v>
      </c>
      <c r="D73" t="s">
        <v>163</v>
      </c>
      <c r="E73" t="s">
        <v>164</v>
      </c>
      <c r="F73" t="s">
        <v>22</v>
      </c>
      <c r="G73" t="s">
        <v>4653</v>
      </c>
      <c r="H73" t="s">
        <v>4622</v>
      </c>
      <c r="I73">
        <v>23.3</v>
      </c>
      <c r="J73">
        <v>0.13</v>
      </c>
      <c r="K73" t="s">
        <v>4634</v>
      </c>
      <c r="L73" t="s">
        <v>4639</v>
      </c>
      <c r="M73" t="s">
        <v>4624</v>
      </c>
      <c r="N73" t="s">
        <v>4972</v>
      </c>
      <c r="O73">
        <v>10</v>
      </c>
      <c r="P73" t="s">
        <v>4959</v>
      </c>
      <c r="Q73" t="s">
        <v>4974</v>
      </c>
      <c r="R73" t="s">
        <v>4961</v>
      </c>
      <c r="S73" t="s">
        <v>4961</v>
      </c>
      <c r="U73">
        <v>24.8</v>
      </c>
      <c r="V73" t="str">
        <f t="shared" si="1"/>
        <v>spadek ceny</v>
      </c>
    </row>
    <row r="74" spans="1:22" x14ac:dyDescent="0.35">
      <c r="A74" s="9">
        <v>8718696701713</v>
      </c>
      <c r="B74" s="9">
        <v>929001313402</v>
      </c>
      <c r="C74" s="9">
        <v>871869670171300</v>
      </c>
      <c r="D74" t="s">
        <v>165</v>
      </c>
      <c r="E74" t="s">
        <v>166</v>
      </c>
      <c r="F74" t="s">
        <v>22</v>
      </c>
      <c r="G74" t="s">
        <v>4653</v>
      </c>
      <c r="H74" t="s">
        <v>4622</v>
      </c>
      <c r="I74">
        <v>23.3</v>
      </c>
      <c r="J74">
        <v>0.13</v>
      </c>
      <c r="K74" t="s">
        <v>4634</v>
      </c>
      <c r="L74" t="s">
        <v>4639</v>
      </c>
      <c r="M74" t="s">
        <v>4624</v>
      </c>
      <c r="O74">
        <v>10</v>
      </c>
      <c r="P74" t="s">
        <v>4959</v>
      </c>
      <c r="Q74" t="s">
        <v>4974</v>
      </c>
      <c r="R74" t="s">
        <v>4961</v>
      </c>
      <c r="S74" t="s">
        <v>4961</v>
      </c>
      <c r="U74">
        <v>24</v>
      </c>
      <c r="V74" t="str">
        <f t="shared" si="1"/>
        <v>spadek ceny</v>
      </c>
    </row>
    <row r="75" spans="1:22" x14ac:dyDescent="0.35">
      <c r="A75" s="9">
        <v>8718696701690</v>
      </c>
      <c r="B75" s="9">
        <v>929001313302</v>
      </c>
      <c r="C75" s="9">
        <v>871869670169000</v>
      </c>
      <c r="D75" t="s">
        <v>167</v>
      </c>
      <c r="E75" t="s">
        <v>168</v>
      </c>
      <c r="F75" t="s">
        <v>22</v>
      </c>
      <c r="G75" t="s">
        <v>4653</v>
      </c>
      <c r="H75" t="s">
        <v>4622</v>
      </c>
      <c r="I75">
        <v>23.3</v>
      </c>
      <c r="J75">
        <v>0.13</v>
      </c>
      <c r="K75" t="s">
        <v>4634</v>
      </c>
      <c r="L75" t="s">
        <v>4639</v>
      </c>
      <c r="M75" t="s">
        <v>4624</v>
      </c>
      <c r="O75">
        <v>10</v>
      </c>
      <c r="P75" t="s">
        <v>4959</v>
      </c>
      <c r="Q75" t="s">
        <v>4974</v>
      </c>
      <c r="R75" t="s">
        <v>4961</v>
      </c>
      <c r="S75" t="s">
        <v>4961</v>
      </c>
      <c r="U75">
        <v>24</v>
      </c>
      <c r="V75" t="str">
        <f t="shared" si="1"/>
        <v>spadek ceny</v>
      </c>
    </row>
    <row r="76" spans="1:22" x14ac:dyDescent="0.35">
      <c r="A76" s="9">
        <v>8718696510308</v>
      </c>
      <c r="B76" s="9">
        <v>929001312402</v>
      </c>
      <c r="C76" s="9">
        <v>871869651030800</v>
      </c>
      <c r="D76" t="s">
        <v>169</v>
      </c>
      <c r="E76" t="s">
        <v>170</v>
      </c>
      <c r="F76" t="s">
        <v>22</v>
      </c>
      <c r="G76" t="s">
        <v>4654</v>
      </c>
      <c r="H76" t="s">
        <v>4622</v>
      </c>
      <c r="I76">
        <v>14.5</v>
      </c>
      <c r="J76">
        <v>0.13</v>
      </c>
      <c r="K76" t="s">
        <v>4634</v>
      </c>
      <c r="L76" t="s">
        <v>4639</v>
      </c>
      <c r="M76" t="s">
        <v>4624</v>
      </c>
      <c r="O76">
        <v>10</v>
      </c>
      <c r="P76" t="s">
        <v>4959</v>
      </c>
      <c r="Q76" t="s">
        <v>4974</v>
      </c>
      <c r="R76" t="s">
        <v>4961</v>
      </c>
      <c r="S76" t="s">
        <v>4961</v>
      </c>
      <c r="U76">
        <v>15</v>
      </c>
      <c r="V76" t="str">
        <f t="shared" si="1"/>
        <v>spadek ceny</v>
      </c>
    </row>
    <row r="77" spans="1:22" x14ac:dyDescent="0.35">
      <c r="A77" s="9">
        <v>8718696577813</v>
      </c>
      <c r="B77" s="9">
        <v>929001312502</v>
      </c>
      <c r="C77" s="9">
        <v>871869657781300</v>
      </c>
      <c r="D77" t="s">
        <v>171</v>
      </c>
      <c r="E77" t="s">
        <v>172</v>
      </c>
      <c r="F77" t="s">
        <v>22</v>
      </c>
      <c r="G77" t="s">
        <v>4654</v>
      </c>
      <c r="H77" t="s">
        <v>4622</v>
      </c>
      <c r="I77">
        <v>14.5</v>
      </c>
      <c r="J77">
        <v>0.13</v>
      </c>
      <c r="K77" t="s">
        <v>4634</v>
      </c>
      <c r="L77" t="s">
        <v>4639</v>
      </c>
      <c r="M77" t="s">
        <v>4624</v>
      </c>
      <c r="O77">
        <v>10</v>
      </c>
      <c r="P77" t="s">
        <v>4959</v>
      </c>
      <c r="Q77" t="s">
        <v>4974</v>
      </c>
      <c r="R77" s="9">
        <v>929001235102</v>
      </c>
      <c r="S77" t="s">
        <v>4961</v>
      </c>
      <c r="U77">
        <v>15</v>
      </c>
      <c r="V77" t="str">
        <f t="shared" si="1"/>
        <v>spadek ceny</v>
      </c>
    </row>
    <row r="78" spans="1:22" x14ac:dyDescent="0.35">
      <c r="A78" s="9">
        <v>8718696490747</v>
      </c>
      <c r="B78" s="9">
        <v>929001234502</v>
      </c>
      <c r="C78" s="9">
        <v>871869649074700</v>
      </c>
      <c r="D78" t="s">
        <v>173</v>
      </c>
      <c r="E78" t="s">
        <v>174</v>
      </c>
      <c r="F78" t="s">
        <v>22</v>
      </c>
      <c r="G78" t="s">
        <v>4654</v>
      </c>
      <c r="H78" t="s">
        <v>4622</v>
      </c>
      <c r="I78">
        <v>14.5</v>
      </c>
      <c r="J78">
        <v>0.13</v>
      </c>
      <c r="K78" t="s">
        <v>4634</v>
      </c>
      <c r="L78" t="s">
        <v>4639</v>
      </c>
      <c r="M78" t="s">
        <v>4624</v>
      </c>
      <c r="N78" t="s">
        <v>4972</v>
      </c>
      <c r="O78">
        <v>10</v>
      </c>
      <c r="P78" t="s">
        <v>4959</v>
      </c>
      <c r="Q78" t="s">
        <v>4974</v>
      </c>
      <c r="R78" t="s">
        <v>4961</v>
      </c>
      <c r="S78" t="s">
        <v>4961</v>
      </c>
      <c r="U78">
        <v>15</v>
      </c>
      <c r="V78" t="str">
        <f t="shared" si="1"/>
        <v>spadek ceny</v>
      </c>
    </row>
    <row r="79" spans="1:22" x14ac:dyDescent="0.35">
      <c r="A79" s="9">
        <v>8718696577677</v>
      </c>
      <c r="B79" s="9">
        <v>929001235002</v>
      </c>
      <c r="C79" s="9">
        <v>871869657767700</v>
      </c>
      <c r="D79" t="s">
        <v>175</v>
      </c>
      <c r="E79" t="s">
        <v>176</v>
      </c>
      <c r="F79" t="s">
        <v>22</v>
      </c>
      <c r="G79" t="s">
        <v>4654</v>
      </c>
      <c r="H79" t="s">
        <v>4622</v>
      </c>
      <c r="I79">
        <v>14.5</v>
      </c>
      <c r="J79">
        <v>0.13</v>
      </c>
      <c r="K79" t="s">
        <v>4634</v>
      </c>
      <c r="L79" t="s">
        <v>4639</v>
      </c>
      <c r="M79" t="s">
        <v>4624</v>
      </c>
      <c r="O79">
        <v>10</v>
      </c>
      <c r="P79" t="s">
        <v>4959</v>
      </c>
      <c r="Q79" t="s">
        <v>4974</v>
      </c>
      <c r="R79" t="s">
        <v>4961</v>
      </c>
      <c r="S79" t="s">
        <v>4961</v>
      </c>
      <c r="U79">
        <v>15</v>
      </c>
      <c r="V79" t="str">
        <f t="shared" si="1"/>
        <v>spadek ceny</v>
      </c>
    </row>
    <row r="80" spans="1:22" x14ac:dyDescent="0.35">
      <c r="A80" s="9">
        <v>8718696497524</v>
      </c>
      <c r="B80" s="9">
        <v>929001162332</v>
      </c>
      <c r="C80" s="9">
        <v>871869649752400</v>
      </c>
      <c r="D80" t="s">
        <v>177</v>
      </c>
      <c r="E80" t="s">
        <v>178</v>
      </c>
      <c r="F80" t="s">
        <v>22</v>
      </c>
      <c r="G80" t="s">
        <v>4654</v>
      </c>
      <c r="H80" t="s">
        <v>4622</v>
      </c>
      <c r="I80">
        <v>11.7</v>
      </c>
      <c r="J80">
        <v>0.13</v>
      </c>
      <c r="K80" t="s">
        <v>4634</v>
      </c>
      <c r="L80" t="s">
        <v>4639</v>
      </c>
      <c r="M80" t="s">
        <v>4624</v>
      </c>
      <c r="O80">
        <v>10</v>
      </c>
      <c r="P80" t="s">
        <v>4959</v>
      </c>
      <c r="Q80" t="s">
        <v>4974</v>
      </c>
      <c r="R80" t="s">
        <v>4961</v>
      </c>
      <c r="S80" t="s">
        <v>4961</v>
      </c>
      <c r="U80">
        <v>12</v>
      </c>
      <c r="V80" t="str">
        <f t="shared" si="1"/>
        <v>spadek ceny</v>
      </c>
    </row>
    <row r="81" spans="1:22" x14ac:dyDescent="0.35">
      <c r="A81" s="9">
        <v>8718696510322</v>
      </c>
      <c r="B81" s="9">
        <v>929001234802</v>
      </c>
      <c r="C81" s="9">
        <v>871869651032200</v>
      </c>
      <c r="D81" t="s">
        <v>179</v>
      </c>
      <c r="E81" t="s">
        <v>180</v>
      </c>
      <c r="F81" t="s">
        <v>22</v>
      </c>
      <c r="G81" t="s">
        <v>4654</v>
      </c>
      <c r="H81" t="s">
        <v>4622</v>
      </c>
      <c r="I81">
        <v>11.7</v>
      </c>
      <c r="J81">
        <v>0.13</v>
      </c>
      <c r="K81" t="s">
        <v>4634</v>
      </c>
      <c r="L81" t="s">
        <v>4639</v>
      </c>
      <c r="M81" t="s">
        <v>4624</v>
      </c>
      <c r="O81">
        <v>10</v>
      </c>
      <c r="P81" t="s">
        <v>4959</v>
      </c>
      <c r="Q81" t="s">
        <v>4974</v>
      </c>
      <c r="R81" t="s">
        <v>4961</v>
      </c>
      <c r="S81" t="s">
        <v>4961</v>
      </c>
      <c r="U81">
        <v>12</v>
      </c>
      <c r="V81" t="str">
        <f t="shared" si="1"/>
        <v>spadek ceny</v>
      </c>
    </row>
    <row r="82" spans="1:22" x14ac:dyDescent="0.35">
      <c r="A82" s="9">
        <v>8718696497586</v>
      </c>
      <c r="B82" s="9">
        <v>929001163832</v>
      </c>
      <c r="C82" s="9">
        <v>871869649758600</v>
      </c>
      <c r="D82" t="s">
        <v>181</v>
      </c>
      <c r="E82" t="s">
        <v>182</v>
      </c>
      <c r="F82" t="s">
        <v>22</v>
      </c>
      <c r="G82" t="s">
        <v>4654</v>
      </c>
      <c r="H82" t="s">
        <v>4622</v>
      </c>
      <c r="I82">
        <v>11.7</v>
      </c>
      <c r="J82">
        <v>0.13</v>
      </c>
      <c r="K82" t="s">
        <v>4634</v>
      </c>
      <c r="L82" t="s">
        <v>4639</v>
      </c>
      <c r="M82" t="s">
        <v>4624</v>
      </c>
      <c r="O82">
        <v>10</v>
      </c>
      <c r="P82" t="s">
        <v>4959</v>
      </c>
      <c r="Q82" t="s">
        <v>4974</v>
      </c>
      <c r="R82" t="s">
        <v>4961</v>
      </c>
      <c r="S82" t="s">
        <v>4961</v>
      </c>
      <c r="U82">
        <v>12</v>
      </c>
      <c r="V82" t="str">
        <f t="shared" si="1"/>
        <v>spadek ceny</v>
      </c>
    </row>
    <row r="83" spans="1:22" x14ac:dyDescent="0.35">
      <c r="A83" s="9">
        <v>8718696490761</v>
      </c>
      <c r="B83" s="9">
        <v>929001234402</v>
      </c>
      <c r="C83" s="9">
        <v>871869649076100</v>
      </c>
      <c r="D83" t="s">
        <v>183</v>
      </c>
      <c r="E83" t="s">
        <v>184</v>
      </c>
      <c r="F83" t="s">
        <v>22</v>
      </c>
      <c r="G83" t="s">
        <v>4654</v>
      </c>
      <c r="H83" t="s">
        <v>4622</v>
      </c>
      <c r="I83">
        <v>11.7</v>
      </c>
      <c r="J83">
        <v>0.13</v>
      </c>
      <c r="K83" t="s">
        <v>4634</v>
      </c>
      <c r="L83" t="s">
        <v>4639</v>
      </c>
      <c r="M83" t="s">
        <v>4624</v>
      </c>
      <c r="N83" t="s">
        <v>4972</v>
      </c>
      <c r="O83">
        <v>10</v>
      </c>
      <c r="P83" t="s">
        <v>4959</v>
      </c>
      <c r="Q83" t="s">
        <v>4974</v>
      </c>
      <c r="R83" t="s">
        <v>4961</v>
      </c>
      <c r="S83" t="s">
        <v>4961</v>
      </c>
      <c r="U83">
        <v>12</v>
      </c>
      <c r="V83" t="str">
        <f t="shared" si="1"/>
        <v>spadek ceny</v>
      </c>
    </row>
    <row r="84" spans="1:22" x14ac:dyDescent="0.35">
      <c r="A84" s="9">
        <v>8718696577714</v>
      </c>
      <c r="B84" s="9">
        <v>929001304732</v>
      </c>
      <c r="C84" s="9">
        <v>871869657771400</v>
      </c>
      <c r="D84" t="s">
        <v>185</v>
      </c>
      <c r="E84" t="s">
        <v>186</v>
      </c>
      <c r="F84" t="s">
        <v>22</v>
      </c>
      <c r="G84" t="s">
        <v>4655</v>
      </c>
      <c r="H84" t="s">
        <v>4622</v>
      </c>
      <c r="I84">
        <v>10.1</v>
      </c>
      <c r="J84">
        <v>0.13</v>
      </c>
      <c r="K84" t="s">
        <v>4634</v>
      </c>
      <c r="L84" t="s">
        <v>4639</v>
      </c>
      <c r="M84" t="s">
        <v>4624</v>
      </c>
      <c r="O84">
        <v>10</v>
      </c>
      <c r="P84" t="s">
        <v>4959</v>
      </c>
      <c r="Q84" t="s">
        <v>4974</v>
      </c>
      <c r="R84" t="s">
        <v>4961</v>
      </c>
      <c r="S84" t="s">
        <v>4961</v>
      </c>
      <c r="U84">
        <v>10.1</v>
      </c>
      <c r="V84" t="str">
        <f t="shared" si="1"/>
        <v>cena bez zmian</v>
      </c>
    </row>
    <row r="85" spans="1:22" x14ac:dyDescent="0.35">
      <c r="A85" s="9">
        <v>8718696577851</v>
      </c>
      <c r="B85" s="9">
        <v>929001304832</v>
      </c>
      <c r="C85" s="9">
        <v>871869657785100</v>
      </c>
      <c r="D85" t="s">
        <v>187</v>
      </c>
      <c r="E85" t="s">
        <v>188</v>
      </c>
      <c r="F85" t="s">
        <v>22</v>
      </c>
      <c r="G85" t="s">
        <v>4655</v>
      </c>
      <c r="H85" t="s">
        <v>4622</v>
      </c>
      <c r="I85">
        <v>10.1</v>
      </c>
      <c r="J85">
        <v>0.13</v>
      </c>
      <c r="K85" t="s">
        <v>4634</v>
      </c>
      <c r="L85" t="s">
        <v>4639</v>
      </c>
      <c r="M85" t="s">
        <v>4624</v>
      </c>
      <c r="O85">
        <v>10</v>
      </c>
      <c r="P85" t="s">
        <v>4959</v>
      </c>
      <c r="Q85" t="s">
        <v>4974</v>
      </c>
      <c r="R85" s="9">
        <v>929001163732</v>
      </c>
      <c r="S85" t="s">
        <v>4961</v>
      </c>
      <c r="U85">
        <v>10.1</v>
      </c>
      <c r="V85" t="str">
        <f t="shared" si="1"/>
        <v>cena bez zmian</v>
      </c>
    </row>
    <row r="86" spans="1:22" x14ac:dyDescent="0.35">
      <c r="A86" s="9">
        <v>8718696577776</v>
      </c>
      <c r="B86" s="9">
        <v>929001234702</v>
      </c>
      <c r="C86" s="9">
        <v>871869657777600</v>
      </c>
      <c r="D86" t="s">
        <v>189</v>
      </c>
      <c r="E86" t="s">
        <v>190</v>
      </c>
      <c r="F86" t="s">
        <v>22</v>
      </c>
      <c r="G86" t="s">
        <v>4655</v>
      </c>
      <c r="H86" t="s">
        <v>4622</v>
      </c>
      <c r="I86">
        <v>10.1</v>
      </c>
      <c r="J86">
        <v>0.13</v>
      </c>
      <c r="K86" t="s">
        <v>4634</v>
      </c>
      <c r="L86" t="s">
        <v>4639</v>
      </c>
      <c r="M86" t="s">
        <v>4624</v>
      </c>
      <c r="O86">
        <v>10</v>
      </c>
      <c r="P86" t="s">
        <v>4959</v>
      </c>
      <c r="Q86" t="s">
        <v>4974</v>
      </c>
      <c r="R86" t="s">
        <v>4961</v>
      </c>
      <c r="S86" t="s">
        <v>4961</v>
      </c>
      <c r="U86">
        <v>10.1</v>
      </c>
      <c r="V86" t="str">
        <f t="shared" si="1"/>
        <v>cena bez zmian</v>
      </c>
    </row>
    <row r="87" spans="1:22" x14ac:dyDescent="0.35">
      <c r="A87" s="9">
        <v>8718696577554</v>
      </c>
      <c r="B87" s="9">
        <v>929001234302</v>
      </c>
      <c r="C87" s="9">
        <v>871869657755400</v>
      </c>
      <c r="D87" t="s">
        <v>191</v>
      </c>
      <c r="E87" t="s">
        <v>192</v>
      </c>
      <c r="F87" t="s">
        <v>22</v>
      </c>
      <c r="G87" t="s">
        <v>4655</v>
      </c>
      <c r="H87" t="s">
        <v>4622</v>
      </c>
      <c r="I87">
        <v>10.1</v>
      </c>
      <c r="J87">
        <v>0.13</v>
      </c>
      <c r="K87" t="s">
        <v>4634</v>
      </c>
      <c r="L87" t="s">
        <v>4639</v>
      </c>
      <c r="M87" t="s">
        <v>4624</v>
      </c>
      <c r="N87" t="s">
        <v>4972</v>
      </c>
      <c r="O87">
        <v>10</v>
      </c>
      <c r="P87" t="s">
        <v>4959</v>
      </c>
      <c r="Q87" t="s">
        <v>4974</v>
      </c>
      <c r="R87" t="s">
        <v>4961</v>
      </c>
      <c r="S87" t="s">
        <v>4961</v>
      </c>
      <c r="U87">
        <v>10.1</v>
      </c>
      <c r="V87" t="str">
        <f t="shared" si="1"/>
        <v>cena bez zmian</v>
      </c>
    </row>
    <row r="88" spans="1:22" x14ac:dyDescent="0.35">
      <c r="A88" s="9">
        <v>8718696579930</v>
      </c>
      <c r="B88" s="9">
        <v>929001304532</v>
      </c>
      <c r="C88" s="9">
        <v>871869657993000</v>
      </c>
      <c r="D88" t="s">
        <v>193</v>
      </c>
      <c r="E88" t="s">
        <v>194</v>
      </c>
      <c r="F88" t="s">
        <v>22</v>
      </c>
      <c r="G88" t="s">
        <v>4655</v>
      </c>
      <c r="H88" t="s">
        <v>4622</v>
      </c>
      <c r="I88">
        <v>8.6999999999999993</v>
      </c>
      <c r="J88">
        <v>0.13</v>
      </c>
      <c r="K88" t="s">
        <v>4634</v>
      </c>
      <c r="L88" t="s">
        <v>4639</v>
      </c>
      <c r="M88" t="s">
        <v>4624</v>
      </c>
      <c r="O88">
        <v>10</v>
      </c>
      <c r="P88" t="s">
        <v>4959</v>
      </c>
      <c r="Q88" t="s">
        <v>4974</v>
      </c>
      <c r="R88" s="9">
        <v>929001162032</v>
      </c>
      <c r="S88" t="s">
        <v>4961</v>
      </c>
      <c r="U88">
        <v>8.6999999999999993</v>
      </c>
      <c r="V88" t="str">
        <f t="shared" si="1"/>
        <v>cena bez zmian</v>
      </c>
    </row>
    <row r="89" spans="1:22" x14ac:dyDescent="0.35">
      <c r="A89" s="9">
        <v>8718696577875</v>
      </c>
      <c r="B89" s="9">
        <v>929001304632</v>
      </c>
      <c r="C89" s="9">
        <v>871869657787500</v>
      </c>
      <c r="D89" t="s">
        <v>195</v>
      </c>
      <c r="E89" t="s">
        <v>196</v>
      </c>
      <c r="F89" t="s">
        <v>22</v>
      </c>
      <c r="G89" t="s">
        <v>4655</v>
      </c>
      <c r="H89" t="s">
        <v>4622</v>
      </c>
      <c r="I89">
        <v>8.6999999999999993</v>
      </c>
      <c r="J89">
        <v>0.13</v>
      </c>
      <c r="K89" t="s">
        <v>4634</v>
      </c>
      <c r="L89" t="s">
        <v>4639</v>
      </c>
      <c r="M89" t="s">
        <v>4624</v>
      </c>
      <c r="O89">
        <v>10</v>
      </c>
      <c r="P89" t="s">
        <v>4959</v>
      </c>
      <c r="Q89" t="s">
        <v>4974</v>
      </c>
      <c r="R89" s="9">
        <v>929001163532</v>
      </c>
      <c r="S89" t="s">
        <v>4961</v>
      </c>
      <c r="U89">
        <v>8.6999999999999993</v>
      </c>
      <c r="V89" t="str">
        <f t="shared" si="1"/>
        <v>cena bez zmian</v>
      </c>
    </row>
    <row r="90" spans="1:22" x14ac:dyDescent="0.35">
      <c r="A90" s="9">
        <v>8718696577578</v>
      </c>
      <c r="B90" s="9">
        <v>929001234202</v>
      </c>
      <c r="C90" s="9">
        <v>871869657757800</v>
      </c>
      <c r="D90" t="s">
        <v>197</v>
      </c>
      <c r="E90" t="s">
        <v>198</v>
      </c>
      <c r="F90" t="s">
        <v>22</v>
      </c>
      <c r="G90" t="s">
        <v>4655</v>
      </c>
      <c r="H90" t="s">
        <v>4622</v>
      </c>
      <c r="I90">
        <v>8.6999999999999993</v>
      </c>
      <c r="J90">
        <v>0.13</v>
      </c>
      <c r="K90" t="s">
        <v>4634</v>
      </c>
      <c r="L90" t="s">
        <v>4639</v>
      </c>
      <c r="M90" t="s">
        <v>4624</v>
      </c>
      <c r="N90" t="s">
        <v>4972</v>
      </c>
      <c r="O90">
        <v>10</v>
      </c>
      <c r="P90" t="s">
        <v>4959</v>
      </c>
      <c r="Q90" t="s">
        <v>4974</v>
      </c>
      <c r="R90" t="s">
        <v>4961</v>
      </c>
      <c r="S90" t="s">
        <v>4961</v>
      </c>
      <c r="U90">
        <v>8.6999999999999993</v>
      </c>
      <c r="V90" t="str">
        <f t="shared" si="1"/>
        <v>cena bez zmian</v>
      </c>
    </row>
    <row r="91" spans="1:22" x14ac:dyDescent="0.35">
      <c r="A91" s="9">
        <v>8718696577790</v>
      </c>
      <c r="B91" s="9">
        <v>929001234602</v>
      </c>
      <c r="C91" s="9">
        <v>871869657779000</v>
      </c>
      <c r="D91" t="s">
        <v>199</v>
      </c>
      <c r="E91" t="s">
        <v>200</v>
      </c>
      <c r="F91" t="s">
        <v>22</v>
      </c>
      <c r="G91" t="s">
        <v>4655</v>
      </c>
      <c r="H91" t="s">
        <v>4622</v>
      </c>
      <c r="I91">
        <v>8.6999999999999993</v>
      </c>
      <c r="J91">
        <v>0.13</v>
      </c>
      <c r="K91" t="s">
        <v>4634</v>
      </c>
      <c r="L91" t="s">
        <v>4639</v>
      </c>
      <c r="M91" t="s">
        <v>4624</v>
      </c>
      <c r="O91">
        <v>10</v>
      </c>
      <c r="P91" t="s">
        <v>4959</v>
      </c>
      <c r="Q91" t="s">
        <v>4974</v>
      </c>
      <c r="R91" t="s">
        <v>4961</v>
      </c>
      <c r="S91" t="s">
        <v>4961</v>
      </c>
      <c r="U91">
        <v>8.6999999999999993</v>
      </c>
      <c r="V91" t="str">
        <f t="shared" si="1"/>
        <v>cena bez zmian</v>
      </c>
    </row>
    <row r="92" spans="1:22" x14ac:dyDescent="0.35">
      <c r="A92" s="9">
        <v>8718696813836</v>
      </c>
      <c r="B92" s="9">
        <v>929001892601</v>
      </c>
      <c r="C92" s="9">
        <v>871869681383600</v>
      </c>
      <c r="D92" t="s">
        <v>201</v>
      </c>
      <c r="E92" t="s">
        <v>202</v>
      </c>
      <c r="F92" t="s">
        <v>22</v>
      </c>
      <c r="G92" t="s">
        <v>4653</v>
      </c>
      <c r="H92" t="s">
        <v>4622</v>
      </c>
      <c r="I92">
        <v>38.5</v>
      </c>
      <c r="J92">
        <v>0.13</v>
      </c>
      <c r="K92" t="s">
        <v>4634</v>
      </c>
      <c r="L92" t="s">
        <v>4639</v>
      </c>
      <c r="M92" t="s">
        <v>4624</v>
      </c>
      <c r="O92">
        <v>6</v>
      </c>
      <c r="P92" t="s">
        <v>4959</v>
      </c>
      <c r="Q92" t="s">
        <v>4974</v>
      </c>
      <c r="R92" s="9">
        <v>929001817501</v>
      </c>
      <c r="S92" t="s">
        <v>4961</v>
      </c>
      <c r="T92" s="8" t="s">
        <v>4964</v>
      </c>
      <c r="U92" t="s">
        <v>4964</v>
      </c>
      <c r="V92" t="s">
        <v>4964</v>
      </c>
    </row>
    <row r="93" spans="1:22" x14ac:dyDescent="0.35">
      <c r="A93" s="9">
        <v>8718696813812</v>
      </c>
      <c r="B93" s="9">
        <v>929001892501</v>
      </c>
      <c r="C93" s="9">
        <v>871869681381200</v>
      </c>
      <c r="D93" t="s">
        <v>203</v>
      </c>
      <c r="E93" t="s">
        <v>204</v>
      </c>
      <c r="F93" t="s">
        <v>22</v>
      </c>
      <c r="G93" t="s">
        <v>4653</v>
      </c>
      <c r="H93" t="s">
        <v>4622</v>
      </c>
      <c r="I93">
        <v>38.5</v>
      </c>
      <c r="J93">
        <v>0.13</v>
      </c>
      <c r="K93" t="s">
        <v>4634</v>
      </c>
      <c r="L93" t="s">
        <v>4639</v>
      </c>
      <c r="M93" t="s">
        <v>4624</v>
      </c>
      <c r="O93">
        <v>6</v>
      </c>
      <c r="P93" t="s">
        <v>4959</v>
      </c>
      <c r="Q93" t="s">
        <v>4974</v>
      </c>
      <c r="R93" s="9">
        <v>929001817401</v>
      </c>
      <c r="S93" t="s">
        <v>4961</v>
      </c>
      <c r="T93" s="8" t="s">
        <v>4964</v>
      </c>
      <c r="U93" t="s">
        <v>4964</v>
      </c>
      <c r="V93" t="s">
        <v>4964</v>
      </c>
    </row>
    <row r="94" spans="1:22" x14ac:dyDescent="0.35">
      <c r="A94" s="9">
        <v>8718696813799</v>
      </c>
      <c r="B94" s="9">
        <v>929001892401</v>
      </c>
      <c r="C94" s="9">
        <v>871869681379900</v>
      </c>
      <c r="D94" t="s">
        <v>205</v>
      </c>
      <c r="E94" t="s">
        <v>206</v>
      </c>
      <c r="F94" t="s">
        <v>22</v>
      </c>
      <c r="G94" t="s">
        <v>4653</v>
      </c>
      <c r="H94" t="s">
        <v>4622</v>
      </c>
      <c r="I94">
        <v>37.800000000000004</v>
      </c>
      <c r="J94">
        <v>0.13</v>
      </c>
      <c r="K94" t="s">
        <v>4634</v>
      </c>
      <c r="L94" t="s">
        <v>4639</v>
      </c>
      <c r="M94" t="s">
        <v>4624</v>
      </c>
      <c r="O94">
        <v>6</v>
      </c>
      <c r="P94" t="s">
        <v>4959</v>
      </c>
      <c r="Q94" t="s">
        <v>4974</v>
      </c>
      <c r="R94" s="9">
        <v>929001817301</v>
      </c>
      <c r="S94" t="s">
        <v>4961</v>
      </c>
      <c r="T94" s="8" t="s">
        <v>4964</v>
      </c>
      <c r="U94" t="s">
        <v>4964</v>
      </c>
      <c r="V94" t="s">
        <v>4964</v>
      </c>
    </row>
    <row r="95" spans="1:22" x14ac:dyDescent="0.35">
      <c r="A95" s="9">
        <v>8718696770337</v>
      </c>
      <c r="B95" s="9">
        <v>929001817501</v>
      </c>
      <c r="C95" s="9">
        <v>871869677033700</v>
      </c>
      <c r="D95" t="s">
        <v>207</v>
      </c>
      <c r="E95" t="s">
        <v>208</v>
      </c>
      <c r="F95" t="s">
        <v>22</v>
      </c>
      <c r="G95" t="s">
        <v>4653</v>
      </c>
      <c r="H95" t="s">
        <v>4622</v>
      </c>
      <c r="I95">
        <v>37.800000000000004</v>
      </c>
      <c r="J95">
        <v>0.13</v>
      </c>
      <c r="K95" t="s">
        <v>4634</v>
      </c>
      <c r="L95" t="s">
        <v>4639</v>
      </c>
      <c r="M95" t="s">
        <v>4624</v>
      </c>
      <c r="O95">
        <v>6</v>
      </c>
      <c r="P95" t="s">
        <v>4959</v>
      </c>
      <c r="Q95" t="s">
        <v>4974</v>
      </c>
      <c r="R95" t="s">
        <v>4961</v>
      </c>
      <c r="S95" s="9">
        <v>929001892601</v>
      </c>
      <c r="T95" s="8" t="s">
        <v>4966</v>
      </c>
      <c r="U95">
        <v>38</v>
      </c>
      <c r="V95" t="str">
        <f t="shared" si="1"/>
        <v>spadek ceny</v>
      </c>
    </row>
    <row r="96" spans="1:22" x14ac:dyDescent="0.35">
      <c r="A96" s="9">
        <v>8718696770313</v>
      </c>
      <c r="B96" s="9">
        <v>929001817401</v>
      </c>
      <c r="C96" s="9">
        <v>871869677031300</v>
      </c>
      <c r="D96" t="s">
        <v>209</v>
      </c>
      <c r="E96" t="s">
        <v>210</v>
      </c>
      <c r="F96" t="s">
        <v>22</v>
      </c>
      <c r="G96" t="s">
        <v>4653</v>
      </c>
      <c r="H96" t="s">
        <v>4622</v>
      </c>
      <c r="I96">
        <v>37.800000000000004</v>
      </c>
      <c r="J96">
        <v>0.13</v>
      </c>
      <c r="K96" t="s">
        <v>4634</v>
      </c>
      <c r="L96" t="s">
        <v>4639</v>
      </c>
      <c r="M96" t="s">
        <v>4624</v>
      </c>
      <c r="O96">
        <v>6</v>
      </c>
      <c r="P96" t="s">
        <v>4959</v>
      </c>
      <c r="Q96" t="s">
        <v>4974</v>
      </c>
      <c r="R96" t="s">
        <v>4961</v>
      </c>
      <c r="S96" s="9">
        <v>929001892501</v>
      </c>
      <c r="T96" s="8" t="s">
        <v>4966</v>
      </c>
      <c r="U96">
        <v>38</v>
      </c>
      <c r="V96" t="str">
        <f t="shared" si="1"/>
        <v>spadek ceny</v>
      </c>
    </row>
    <row r="97" spans="1:22" x14ac:dyDescent="0.35">
      <c r="A97" s="9">
        <v>8718696701652</v>
      </c>
      <c r="B97" s="9">
        <v>929001313401</v>
      </c>
      <c r="C97" s="9">
        <v>871869670165200</v>
      </c>
      <c r="D97" t="s">
        <v>211</v>
      </c>
      <c r="E97" t="s">
        <v>212</v>
      </c>
      <c r="F97" t="s">
        <v>22</v>
      </c>
      <c r="G97" t="s">
        <v>4653</v>
      </c>
      <c r="H97" t="s">
        <v>4622</v>
      </c>
      <c r="I97">
        <v>23.3</v>
      </c>
      <c r="J97">
        <v>0.13</v>
      </c>
      <c r="K97" t="s">
        <v>4634</v>
      </c>
      <c r="L97" t="s">
        <v>4639</v>
      </c>
      <c r="M97" t="s">
        <v>4624</v>
      </c>
      <c r="O97">
        <v>6</v>
      </c>
      <c r="P97" t="s">
        <v>4959</v>
      </c>
      <c r="Q97" t="s">
        <v>4974</v>
      </c>
      <c r="R97" t="s">
        <v>4961</v>
      </c>
      <c r="S97" t="s">
        <v>4961</v>
      </c>
      <c r="U97">
        <v>24</v>
      </c>
      <c r="V97" t="str">
        <f t="shared" si="1"/>
        <v>spadek ceny</v>
      </c>
    </row>
    <row r="98" spans="1:22" x14ac:dyDescent="0.35">
      <c r="A98" s="9">
        <v>8718696701638</v>
      </c>
      <c r="B98" s="9">
        <v>929001313301</v>
      </c>
      <c r="C98" s="9">
        <v>871869670163800</v>
      </c>
      <c r="D98" t="s">
        <v>213</v>
      </c>
      <c r="E98" t="s">
        <v>214</v>
      </c>
      <c r="F98" t="s">
        <v>22</v>
      </c>
      <c r="G98" t="s">
        <v>4653</v>
      </c>
      <c r="H98" t="s">
        <v>4622</v>
      </c>
      <c r="I98">
        <v>23.3</v>
      </c>
      <c r="J98">
        <v>0.13</v>
      </c>
      <c r="K98" t="s">
        <v>4634</v>
      </c>
      <c r="L98" t="s">
        <v>4639</v>
      </c>
      <c r="M98" t="s">
        <v>4624</v>
      </c>
      <c r="O98">
        <v>6</v>
      </c>
      <c r="P98" t="s">
        <v>4959</v>
      </c>
      <c r="Q98" t="s">
        <v>4974</v>
      </c>
      <c r="R98" t="s">
        <v>4961</v>
      </c>
      <c r="S98" t="s">
        <v>4961</v>
      </c>
      <c r="U98">
        <v>24</v>
      </c>
      <c r="V98" t="str">
        <f t="shared" si="1"/>
        <v>spadek ceny</v>
      </c>
    </row>
    <row r="99" spans="1:22" x14ac:dyDescent="0.35">
      <c r="A99" s="9">
        <v>8718696701614</v>
      </c>
      <c r="B99" s="9">
        <v>929001313201</v>
      </c>
      <c r="C99" s="9">
        <v>871869670161400</v>
      </c>
      <c r="D99" t="s">
        <v>215</v>
      </c>
      <c r="E99" t="s">
        <v>216</v>
      </c>
      <c r="F99" t="s">
        <v>22</v>
      </c>
      <c r="G99" t="s">
        <v>4653</v>
      </c>
      <c r="H99" t="s">
        <v>4622</v>
      </c>
      <c r="I99">
        <v>23.3</v>
      </c>
      <c r="J99">
        <v>0.13</v>
      </c>
      <c r="K99" t="s">
        <v>4634</v>
      </c>
      <c r="L99" t="s">
        <v>4639</v>
      </c>
      <c r="M99" t="s">
        <v>4624</v>
      </c>
      <c r="O99">
        <v>6</v>
      </c>
      <c r="P99" t="s">
        <v>4959</v>
      </c>
      <c r="Q99" t="s">
        <v>4974</v>
      </c>
      <c r="R99" t="s">
        <v>4961</v>
      </c>
      <c r="S99" t="s">
        <v>4961</v>
      </c>
      <c r="U99">
        <v>24</v>
      </c>
      <c r="V99" t="str">
        <f t="shared" si="1"/>
        <v>spadek ceny</v>
      </c>
    </row>
    <row r="100" spans="1:22" x14ac:dyDescent="0.35">
      <c r="A100" s="9">
        <v>8718696577295</v>
      </c>
      <c r="B100" s="9">
        <v>929001312501</v>
      </c>
      <c r="C100" s="9">
        <v>871869657729500</v>
      </c>
      <c r="D100" t="s">
        <v>217</v>
      </c>
      <c r="E100" t="s">
        <v>218</v>
      </c>
      <c r="F100" t="s">
        <v>22</v>
      </c>
      <c r="G100" t="s">
        <v>4654</v>
      </c>
      <c r="H100" t="s">
        <v>4622</v>
      </c>
      <c r="I100">
        <v>14.5</v>
      </c>
      <c r="J100">
        <v>0.13</v>
      </c>
      <c r="K100" t="s">
        <v>4634</v>
      </c>
      <c r="L100" t="s">
        <v>4639</v>
      </c>
      <c r="M100" t="s">
        <v>4624</v>
      </c>
      <c r="O100">
        <v>6</v>
      </c>
      <c r="P100" t="s">
        <v>4959</v>
      </c>
      <c r="Q100" t="s">
        <v>4974</v>
      </c>
      <c r="R100" t="s">
        <v>4961</v>
      </c>
      <c r="S100" t="s">
        <v>4961</v>
      </c>
      <c r="U100">
        <v>15</v>
      </c>
      <c r="V100" t="str">
        <f t="shared" si="1"/>
        <v>spadek ceny</v>
      </c>
    </row>
    <row r="101" spans="1:22" x14ac:dyDescent="0.35">
      <c r="A101" s="9">
        <v>8718696577219</v>
      </c>
      <c r="B101" s="9">
        <v>929001312401</v>
      </c>
      <c r="C101" s="9">
        <v>871869657721900</v>
      </c>
      <c r="D101" t="s">
        <v>219</v>
      </c>
      <c r="E101" t="s">
        <v>220</v>
      </c>
      <c r="F101" t="s">
        <v>22</v>
      </c>
      <c r="G101" t="s">
        <v>4654</v>
      </c>
      <c r="H101" t="s">
        <v>4622</v>
      </c>
      <c r="I101">
        <v>14.5</v>
      </c>
      <c r="J101">
        <v>0.13</v>
      </c>
      <c r="K101" t="s">
        <v>4634</v>
      </c>
      <c r="L101" t="s">
        <v>4639</v>
      </c>
      <c r="M101" t="s">
        <v>4624</v>
      </c>
      <c r="O101">
        <v>6</v>
      </c>
      <c r="P101" t="s">
        <v>4959</v>
      </c>
      <c r="Q101" t="s">
        <v>4974</v>
      </c>
      <c r="R101" t="s">
        <v>4961</v>
      </c>
      <c r="S101" t="s">
        <v>4961</v>
      </c>
      <c r="U101">
        <v>15</v>
      </c>
      <c r="V101" t="str">
        <f t="shared" si="1"/>
        <v>spadek ceny</v>
      </c>
    </row>
    <row r="102" spans="1:22" x14ac:dyDescent="0.35">
      <c r="A102" s="9">
        <v>8718696577035</v>
      </c>
      <c r="B102" s="9">
        <v>929001234517</v>
      </c>
      <c r="C102" s="9">
        <v>871869657703502</v>
      </c>
      <c r="D102" t="s">
        <v>221</v>
      </c>
      <c r="E102" t="s">
        <v>222</v>
      </c>
      <c r="F102" t="s">
        <v>22</v>
      </c>
      <c r="G102" t="s">
        <v>4654</v>
      </c>
      <c r="H102" t="s">
        <v>4622</v>
      </c>
      <c r="I102">
        <v>14.5</v>
      </c>
      <c r="J102">
        <v>0.13</v>
      </c>
      <c r="K102" t="s">
        <v>4634</v>
      </c>
      <c r="L102" t="s">
        <v>4639</v>
      </c>
      <c r="M102" t="s">
        <v>4624</v>
      </c>
      <c r="O102">
        <v>6</v>
      </c>
      <c r="P102" t="s">
        <v>4959</v>
      </c>
      <c r="Q102" t="s">
        <v>4974</v>
      </c>
      <c r="R102" t="s">
        <v>4961</v>
      </c>
      <c r="S102" t="s">
        <v>4961</v>
      </c>
      <c r="U102">
        <v>15</v>
      </c>
      <c r="V102" t="str">
        <f t="shared" si="1"/>
        <v>spadek ceny</v>
      </c>
    </row>
    <row r="103" spans="1:22" x14ac:dyDescent="0.35">
      <c r="A103" s="9">
        <v>8718696510506</v>
      </c>
      <c r="B103" s="9">
        <v>929001163858</v>
      </c>
      <c r="C103" s="9">
        <v>871869651050601</v>
      </c>
      <c r="D103" t="s">
        <v>223</v>
      </c>
      <c r="E103" t="s">
        <v>224</v>
      </c>
      <c r="F103" t="s">
        <v>22</v>
      </c>
      <c r="G103" t="s">
        <v>4654</v>
      </c>
      <c r="H103" t="s">
        <v>4622</v>
      </c>
      <c r="I103">
        <v>11.7</v>
      </c>
      <c r="J103">
        <v>0.13</v>
      </c>
      <c r="K103" t="s">
        <v>4634</v>
      </c>
      <c r="L103" t="s">
        <v>4639</v>
      </c>
      <c r="M103" t="s">
        <v>4624</v>
      </c>
      <c r="O103">
        <v>6</v>
      </c>
      <c r="P103" t="s">
        <v>4959</v>
      </c>
      <c r="Q103" t="s">
        <v>4974</v>
      </c>
      <c r="R103" t="s">
        <v>4961</v>
      </c>
      <c r="S103" t="s">
        <v>4961</v>
      </c>
      <c r="U103">
        <v>12</v>
      </c>
      <c r="V103" t="str">
        <f t="shared" si="1"/>
        <v>spadek ceny</v>
      </c>
    </row>
    <row r="104" spans="1:22" x14ac:dyDescent="0.35">
      <c r="A104" s="9">
        <v>8718696510162</v>
      </c>
      <c r="B104" s="9">
        <v>929001234858</v>
      </c>
      <c r="C104" s="9">
        <v>871869651016201</v>
      </c>
      <c r="D104" t="s">
        <v>225</v>
      </c>
      <c r="E104" t="s">
        <v>226</v>
      </c>
      <c r="F104" t="s">
        <v>22</v>
      </c>
      <c r="G104" t="s">
        <v>4654</v>
      </c>
      <c r="H104" t="s">
        <v>4622</v>
      </c>
      <c r="I104">
        <v>11.7</v>
      </c>
      <c r="J104">
        <v>0.13</v>
      </c>
      <c r="K104" t="s">
        <v>4634</v>
      </c>
      <c r="L104" t="s">
        <v>4639</v>
      </c>
      <c r="M104" t="s">
        <v>4624</v>
      </c>
      <c r="O104">
        <v>6</v>
      </c>
      <c r="P104" t="s">
        <v>4959</v>
      </c>
      <c r="Q104" t="s">
        <v>4974</v>
      </c>
      <c r="R104" t="s">
        <v>4961</v>
      </c>
      <c r="S104" t="s">
        <v>4961</v>
      </c>
      <c r="U104">
        <v>12</v>
      </c>
      <c r="V104" t="str">
        <f t="shared" si="1"/>
        <v>spadek ceny</v>
      </c>
    </row>
    <row r="105" spans="1:22" x14ac:dyDescent="0.35">
      <c r="A105" s="9">
        <v>8718696577059</v>
      </c>
      <c r="B105" s="9">
        <v>929001234417</v>
      </c>
      <c r="C105" s="9">
        <v>871869657705902</v>
      </c>
      <c r="D105" t="s">
        <v>227</v>
      </c>
      <c r="E105" t="s">
        <v>228</v>
      </c>
      <c r="F105" t="s">
        <v>22</v>
      </c>
      <c r="G105" t="s">
        <v>4654</v>
      </c>
      <c r="H105" t="s">
        <v>4622</v>
      </c>
      <c r="I105">
        <v>11.7</v>
      </c>
      <c r="J105">
        <v>0.13</v>
      </c>
      <c r="K105" t="s">
        <v>4634</v>
      </c>
      <c r="L105" t="s">
        <v>4639</v>
      </c>
      <c r="M105" t="s">
        <v>4624</v>
      </c>
      <c r="O105">
        <v>6</v>
      </c>
      <c r="P105" t="s">
        <v>4959</v>
      </c>
      <c r="Q105" t="s">
        <v>4974</v>
      </c>
      <c r="R105" t="s">
        <v>4961</v>
      </c>
      <c r="S105" t="s">
        <v>4961</v>
      </c>
      <c r="U105">
        <v>12</v>
      </c>
      <c r="V105" t="str">
        <f t="shared" si="1"/>
        <v>spadek ceny</v>
      </c>
    </row>
    <row r="106" spans="1:22" x14ac:dyDescent="0.35">
      <c r="A106" s="9">
        <v>8718696577332</v>
      </c>
      <c r="B106" s="9">
        <v>929001304831</v>
      </c>
      <c r="C106" s="9">
        <v>871869657733200</v>
      </c>
      <c r="D106" t="s">
        <v>229</v>
      </c>
      <c r="E106" t="s">
        <v>230</v>
      </c>
      <c r="F106" t="s">
        <v>22</v>
      </c>
      <c r="G106" t="s">
        <v>4655</v>
      </c>
      <c r="H106" t="s">
        <v>4622</v>
      </c>
      <c r="I106">
        <v>10.1</v>
      </c>
      <c r="J106">
        <v>0.13</v>
      </c>
      <c r="K106" t="s">
        <v>4634</v>
      </c>
      <c r="L106" t="s">
        <v>4639</v>
      </c>
      <c r="M106" t="s">
        <v>4624</v>
      </c>
      <c r="O106">
        <v>6</v>
      </c>
      <c r="P106" t="s">
        <v>4959</v>
      </c>
      <c r="Q106" t="s">
        <v>4974</v>
      </c>
      <c r="R106" t="s">
        <v>4961</v>
      </c>
      <c r="S106" t="s">
        <v>4961</v>
      </c>
      <c r="U106">
        <v>10.1</v>
      </c>
      <c r="V106" t="str">
        <f t="shared" si="1"/>
        <v>cena bez zmian</v>
      </c>
    </row>
    <row r="107" spans="1:22" x14ac:dyDescent="0.35">
      <c r="A107" s="9">
        <v>8718696577073</v>
      </c>
      <c r="B107" s="9">
        <v>929001234317</v>
      </c>
      <c r="C107" s="9">
        <v>871869657707302</v>
      </c>
      <c r="D107" t="s">
        <v>231</v>
      </c>
      <c r="E107" t="s">
        <v>232</v>
      </c>
      <c r="F107" t="s">
        <v>22</v>
      </c>
      <c r="G107" t="s">
        <v>4655</v>
      </c>
      <c r="H107" t="s">
        <v>4622</v>
      </c>
      <c r="I107">
        <v>10.1</v>
      </c>
      <c r="J107">
        <v>0.13</v>
      </c>
      <c r="K107" t="s">
        <v>4634</v>
      </c>
      <c r="L107" t="s">
        <v>4639</v>
      </c>
      <c r="M107" t="s">
        <v>4624</v>
      </c>
      <c r="O107">
        <v>6</v>
      </c>
      <c r="P107" t="s">
        <v>4959</v>
      </c>
      <c r="Q107" t="s">
        <v>4974</v>
      </c>
      <c r="R107" t="s">
        <v>4961</v>
      </c>
      <c r="S107" t="s">
        <v>4961</v>
      </c>
      <c r="U107">
        <v>10.1</v>
      </c>
      <c r="V107" t="str">
        <f t="shared" si="1"/>
        <v>cena bez zmian</v>
      </c>
    </row>
    <row r="108" spans="1:22" x14ac:dyDescent="0.35">
      <c r="A108" s="9">
        <v>8718696577257</v>
      </c>
      <c r="B108" s="9">
        <v>929001234717</v>
      </c>
      <c r="C108" s="9">
        <v>871869657725702</v>
      </c>
      <c r="D108" t="s">
        <v>233</v>
      </c>
      <c r="E108" t="s">
        <v>234</v>
      </c>
      <c r="F108" t="s">
        <v>22</v>
      </c>
      <c r="G108" t="s">
        <v>4655</v>
      </c>
      <c r="H108" t="s">
        <v>4622</v>
      </c>
      <c r="I108">
        <v>10.1</v>
      </c>
      <c r="J108">
        <v>0.13</v>
      </c>
      <c r="K108" t="s">
        <v>4634</v>
      </c>
      <c r="L108" t="s">
        <v>4639</v>
      </c>
      <c r="M108" t="s">
        <v>4624</v>
      </c>
      <c r="O108">
        <v>6</v>
      </c>
      <c r="P108" t="s">
        <v>4959</v>
      </c>
      <c r="Q108" t="s">
        <v>4974</v>
      </c>
      <c r="R108" t="s">
        <v>4961</v>
      </c>
      <c r="S108" t="s">
        <v>4961</v>
      </c>
      <c r="U108">
        <v>10.1</v>
      </c>
      <c r="V108" t="str">
        <f t="shared" si="1"/>
        <v>cena bez zmian</v>
      </c>
    </row>
    <row r="109" spans="1:22" x14ac:dyDescent="0.35">
      <c r="A109" s="9">
        <v>8718696577356</v>
      </c>
      <c r="B109" s="9">
        <v>929001304631</v>
      </c>
      <c r="C109" s="9">
        <v>871869657735600</v>
      </c>
      <c r="D109" t="s">
        <v>235</v>
      </c>
      <c r="E109" t="s">
        <v>236</v>
      </c>
      <c r="F109" t="s">
        <v>22</v>
      </c>
      <c r="G109" t="s">
        <v>4655</v>
      </c>
      <c r="H109" t="s">
        <v>4622</v>
      </c>
      <c r="I109">
        <v>8.6999999999999993</v>
      </c>
      <c r="J109">
        <v>0.13</v>
      </c>
      <c r="K109" t="s">
        <v>4634</v>
      </c>
      <c r="L109" t="s">
        <v>4639</v>
      </c>
      <c r="M109" t="s">
        <v>4624</v>
      </c>
      <c r="O109">
        <v>6</v>
      </c>
      <c r="P109" t="s">
        <v>4959</v>
      </c>
      <c r="Q109" t="s">
        <v>4974</v>
      </c>
      <c r="R109" t="s">
        <v>4961</v>
      </c>
      <c r="S109" t="s">
        <v>4961</v>
      </c>
      <c r="U109">
        <v>8.6999999999999993</v>
      </c>
      <c r="V109" t="str">
        <f t="shared" si="1"/>
        <v>cena bez zmian</v>
      </c>
    </row>
    <row r="110" spans="1:22" x14ac:dyDescent="0.35">
      <c r="A110" s="9">
        <v>8718696577271</v>
      </c>
      <c r="B110" s="9">
        <v>929001234658</v>
      </c>
      <c r="C110" s="9">
        <v>871869657727101</v>
      </c>
      <c r="D110" t="s">
        <v>237</v>
      </c>
      <c r="E110" t="s">
        <v>238</v>
      </c>
      <c r="F110" t="s">
        <v>22</v>
      </c>
      <c r="G110" t="s">
        <v>4655</v>
      </c>
      <c r="H110" t="s">
        <v>4622</v>
      </c>
      <c r="I110">
        <v>8.6999999999999993</v>
      </c>
      <c r="J110">
        <v>0.13</v>
      </c>
      <c r="K110" t="s">
        <v>4634</v>
      </c>
      <c r="L110" t="s">
        <v>4639</v>
      </c>
      <c r="M110" t="s">
        <v>4624</v>
      </c>
      <c r="O110">
        <v>6</v>
      </c>
      <c r="P110" t="s">
        <v>4959</v>
      </c>
      <c r="Q110" t="s">
        <v>4974</v>
      </c>
      <c r="R110" t="s">
        <v>4961</v>
      </c>
      <c r="S110" t="s">
        <v>4961</v>
      </c>
      <c r="U110">
        <v>8.6999999999999993</v>
      </c>
      <c r="V110" t="str">
        <f t="shared" si="1"/>
        <v>cena bez zmian</v>
      </c>
    </row>
    <row r="111" spans="1:22" x14ac:dyDescent="0.35">
      <c r="A111" s="9">
        <v>8718696577097</v>
      </c>
      <c r="B111" s="9">
        <v>929001234217</v>
      </c>
      <c r="C111" s="9">
        <v>871869657709702</v>
      </c>
      <c r="D111" t="s">
        <v>239</v>
      </c>
      <c r="E111" t="s">
        <v>240</v>
      </c>
      <c r="F111" t="s">
        <v>22</v>
      </c>
      <c r="G111" t="s">
        <v>4655</v>
      </c>
      <c r="H111" t="s">
        <v>4622</v>
      </c>
      <c r="I111">
        <v>8.6999999999999993</v>
      </c>
      <c r="J111">
        <v>0.13</v>
      </c>
      <c r="K111" t="s">
        <v>4634</v>
      </c>
      <c r="L111" t="s">
        <v>4639</v>
      </c>
      <c r="M111" t="s">
        <v>4624</v>
      </c>
      <c r="O111">
        <v>6</v>
      </c>
      <c r="P111" t="s">
        <v>4959</v>
      </c>
      <c r="Q111" t="s">
        <v>4974</v>
      </c>
      <c r="R111" t="s">
        <v>4961</v>
      </c>
      <c r="S111" t="s">
        <v>4961</v>
      </c>
      <c r="U111">
        <v>8.6999999999999993</v>
      </c>
      <c r="V111" t="str">
        <f t="shared" si="1"/>
        <v>cena bez zmian</v>
      </c>
    </row>
    <row r="112" spans="1:22" x14ac:dyDescent="0.35">
      <c r="A112" s="9">
        <v>8718696567593</v>
      </c>
      <c r="B112" s="9">
        <v>929001229801</v>
      </c>
      <c r="C112" s="9">
        <v>871869656759300</v>
      </c>
      <c r="D112" t="s">
        <v>241</v>
      </c>
      <c r="E112" t="s">
        <v>242</v>
      </c>
      <c r="F112" t="s">
        <v>22</v>
      </c>
      <c r="G112" t="s">
        <v>4656</v>
      </c>
      <c r="H112" t="s">
        <v>4622</v>
      </c>
      <c r="I112">
        <v>37.800000000000004</v>
      </c>
      <c r="J112">
        <v>0.13</v>
      </c>
      <c r="K112" t="s">
        <v>4634</v>
      </c>
      <c r="L112" t="s">
        <v>4639</v>
      </c>
      <c r="M112" t="s">
        <v>4624</v>
      </c>
      <c r="O112">
        <v>4</v>
      </c>
      <c r="P112" t="s">
        <v>4959</v>
      </c>
      <c r="Q112" t="s">
        <v>4974</v>
      </c>
      <c r="R112" t="s">
        <v>4961</v>
      </c>
      <c r="S112" t="s">
        <v>4961</v>
      </c>
      <c r="U112">
        <v>50.6</v>
      </c>
      <c r="V112" t="str">
        <f t="shared" si="1"/>
        <v>spadek ceny</v>
      </c>
    </row>
    <row r="113" spans="1:22" x14ac:dyDescent="0.35">
      <c r="A113" s="9">
        <v>8718696580615</v>
      </c>
      <c r="B113" s="9">
        <v>929001229401</v>
      </c>
      <c r="C113" s="9">
        <v>871869658061500</v>
      </c>
      <c r="D113" t="s">
        <v>243</v>
      </c>
      <c r="E113" t="s">
        <v>244</v>
      </c>
      <c r="F113" t="s">
        <v>22</v>
      </c>
      <c r="G113" t="s">
        <v>4656</v>
      </c>
      <c r="H113" t="s">
        <v>4622</v>
      </c>
      <c r="I113">
        <v>29.1</v>
      </c>
      <c r="J113">
        <v>0.13</v>
      </c>
      <c r="K113" t="s">
        <v>4634</v>
      </c>
      <c r="L113" t="s">
        <v>4639</v>
      </c>
      <c r="M113" t="s">
        <v>4624</v>
      </c>
      <c r="O113">
        <v>4</v>
      </c>
      <c r="P113" t="s">
        <v>4959</v>
      </c>
      <c r="Q113" t="s">
        <v>4974</v>
      </c>
      <c r="R113" t="s">
        <v>4961</v>
      </c>
      <c r="S113" t="s">
        <v>4961</v>
      </c>
      <c r="U113">
        <v>37.9</v>
      </c>
      <c r="V113" t="str">
        <f t="shared" si="1"/>
        <v>spadek ceny</v>
      </c>
    </row>
    <row r="114" spans="1:22" x14ac:dyDescent="0.35">
      <c r="A114" s="9">
        <v>8718696580639</v>
      </c>
      <c r="B114" s="9">
        <v>929001229201</v>
      </c>
      <c r="C114" s="9">
        <v>871869658063900</v>
      </c>
      <c r="D114" t="s">
        <v>245</v>
      </c>
      <c r="E114" t="s">
        <v>246</v>
      </c>
      <c r="F114" t="s">
        <v>22</v>
      </c>
      <c r="G114" t="s">
        <v>4656</v>
      </c>
      <c r="H114" t="s">
        <v>4622</v>
      </c>
      <c r="I114">
        <v>20.3</v>
      </c>
      <c r="J114">
        <v>0.13</v>
      </c>
      <c r="K114" t="s">
        <v>4634</v>
      </c>
      <c r="L114" t="s">
        <v>4639</v>
      </c>
      <c r="M114" t="s">
        <v>4624</v>
      </c>
      <c r="O114">
        <v>4</v>
      </c>
      <c r="P114" t="s">
        <v>4959</v>
      </c>
      <c r="Q114" t="s">
        <v>4974</v>
      </c>
      <c r="R114" t="s">
        <v>4961</v>
      </c>
      <c r="S114" t="s">
        <v>4961</v>
      </c>
      <c r="U114">
        <v>23.4</v>
      </c>
      <c r="V114" t="str">
        <f t="shared" si="1"/>
        <v>spadek ceny</v>
      </c>
    </row>
    <row r="115" spans="1:22" x14ac:dyDescent="0.35">
      <c r="A115" s="9">
        <v>8718696703113</v>
      </c>
      <c r="B115" s="9">
        <v>929001325777</v>
      </c>
      <c r="C115" s="9">
        <v>871869670311300</v>
      </c>
      <c r="D115" t="s">
        <v>247</v>
      </c>
      <c r="E115" t="s">
        <v>248</v>
      </c>
      <c r="F115" t="s">
        <v>22</v>
      </c>
      <c r="G115" t="s">
        <v>4657</v>
      </c>
      <c r="H115" t="s">
        <v>4622</v>
      </c>
      <c r="I115">
        <v>11.7</v>
      </c>
      <c r="J115">
        <v>0.13</v>
      </c>
      <c r="K115" t="s">
        <v>4634</v>
      </c>
      <c r="L115" t="s">
        <v>4639</v>
      </c>
      <c r="M115" t="s">
        <v>4624</v>
      </c>
      <c r="O115">
        <v>6</v>
      </c>
      <c r="P115" t="s">
        <v>4959</v>
      </c>
      <c r="Q115" t="s">
        <v>4974</v>
      </c>
      <c r="R115" t="s">
        <v>4961</v>
      </c>
      <c r="S115" t="s">
        <v>4961</v>
      </c>
      <c r="U115">
        <v>13.27</v>
      </c>
      <c r="V115" t="str">
        <f t="shared" si="1"/>
        <v>spadek ceny</v>
      </c>
    </row>
    <row r="116" spans="1:22" x14ac:dyDescent="0.35">
      <c r="A116" s="9">
        <v>8727900964356</v>
      </c>
      <c r="B116" s="9">
        <v>929001366331</v>
      </c>
      <c r="C116" s="9">
        <v>872790096435601</v>
      </c>
      <c r="D116" t="s">
        <v>249</v>
      </c>
      <c r="E116" t="s">
        <v>250</v>
      </c>
      <c r="F116" t="s">
        <v>22</v>
      </c>
      <c r="G116" t="s">
        <v>4658</v>
      </c>
      <c r="H116" t="s">
        <v>4621</v>
      </c>
      <c r="I116">
        <v>19.3</v>
      </c>
      <c r="J116">
        <v>0.13</v>
      </c>
      <c r="K116" t="s">
        <v>4634</v>
      </c>
      <c r="L116" t="s">
        <v>4639</v>
      </c>
      <c r="M116" t="s">
        <v>4624</v>
      </c>
      <c r="O116">
        <v>6</v>
      </c>
      <c r="P116" t="s">
        <v>4959</v>
      </c>
      <c r="Q116" t="s">
        <v>4974</v>
      </c>
      <c r="R116" s="9">
        <v>929001251731</v>
      </c>
      <c r="S116" t="s">
        <v>4961</v>
      </c>
      <c r="T116" s="8" t="s">
        <v>4966</v>
      </c>
      <c r="U116">
        <v>19.5</v>
      </c>
      <c r="V116" t="str">
        <f t="shared" si="1"/>
        <v>spadek ceny</v>
      </c>
    </row>
    <row r="117" spans="1:22" x14ac:dyDescent="0.35">
      <c r="A117" s="9">
        <v>8727900966282</v>
      </c>
      <c r="B117" s="9">
        <v>929001387331</v>
      </c>
      <c r="C117" s="9">
        <v>872790096628200</v>
      </c>
      <c r="D117" t="s">
        <v>251</v>
      </c>
      <c r="E117" t="s">
        <v>252</v>
      </c>
      <c r="F117" t="s">
        <v>22</v>
      </c>
      <c r="G117" t="s">
        <v>4659</v>
      </c>
      <c r="H117" t="s">
        <v>4621</v>
      </c>
      <c r="I117">
        <v>9.6</v>
      </c>
      <c r="J117">
        <v>0.13</v>
      </c>
      <c r="K117" t="s">
        <v>4634</v>
      </c>
      <c r="L117" t="s">
        <v>4639</v>
      </c>
      <c r="M117" t="s">
        <v>4624</v>
      </c>
      <c r="O117">
        <v>10</v>
      </c>
      <c r="P117" t="s">
        <v>4959</v>
      </c>
      <c r="Q117" t="s">
        <v>4974</v>
      </c>
      <c r="R117" t="s">
        <v>4961</v>
      </c>
      <c r="S117" t="s">
        <v>4961</v>
      </c>
      <c r="T117" s="8" t="s">
        <v>4964</v>
      </c>
      <c r="U117" t="s">
        <v>4964</v>
      </c>
      <c r="V117" t="s">
        <v>4964</v>
      </c>
    </row>
    <row r="118" spans="1:22" x14ac:dyDescent="0.35">
      <c r="A118" s="9">
        <v>8727900966244</v>
      </c>
      <c r="B118" s="9">
        <v>929001890031</v>
      </c>
      <c r="C118" s="9">
        <v>872790096624400</v>
      </c>
      <c r="D118" t="s">
        <v>253</v>
      </c>
      <c r="E118" t="s">
        <v>254</v>
      </c>
      <c r="F118" t="s">
        <v>22</v>
      </c>
      <c r="G118" t="s">
        <v>4647</v>
      </c>
      <c r="H118" t="s">
        <v>4621</v>
      </c>
      <c r="I118">
        <v>8.3000000000000007</v>
      </c>
      <c r="J118">
        <v>0.13</v>
      </c>
      <c r="K118" t="s">
        <v>4634</v>
      </c>
      <c r="L118" t="s">
        <v>4639</v>
      </c>
      <c r="M118" t="s">
        <v>4624</v>
      </c>
      <c r="O118">
        <v>10</v>
      </c>
      <c r="P118" t="s">
        <v>4959</v>
      </c>
      <c r="Q118" t="s">
        <v>4974</v>
      </c>
      <c r="R118" t="s">
        <v>4961</v>
      </c>
      <c r="S118" t="s">
        <v>4961</v>
      </c>
      <c r="T118" s="8" t="s">
        <v>4964</v>
      </c>
      <c r="U118" t="s">
        <v>4964</v>
      </c>
      <c r="V118" t="s">
        <v>4964</v>
      </c>
    </row>
    <row r="119" spans="1:22" x14ac:dyDescent="0.35">
      <c r="A119" s="9">
        <v>8727900964714</v>
      </c>
      <c r="B119" s="9">
        <v>929001365831</v>
      </c>
      <c r="C119" s="9">
        <v>872790096471401</v>
      </c>
      <c r="D119" t="s">
        <v>255</v>
      </c>
      <c r="E119" t="s">
        <v>256</v>
      </c>
      <c r="F119" t="s">
        <v>22</v>
      </c>
      <c r="G119" t="s">
        <v>4659</v>
      </c>
      <c r="H119" t="s">
        <v>4621</v>
      </c>
      <c r="I119">
        <v>10.799999999999999</v>
      </c>
      <c r="J119">
        <v>0.13</v>
      </c>
      <c r="K119" t="s">
        <v>4634</v>
      </c>
      <c r="L119" t="s">
        <v>4639</v>
      </c>
      <c r="M119" t="s">
        <v>4624</v>
      </c>
      <c r="O119">
        <v>6</v>
      </c>
      <c r="P119" t="s">
        <v>4959</v>
      </c>
      <c r="Q119" t="s">
        <v>4974</v>
      </c>
      <c r="R119" s="9">
        <v>929001251231</v>
      </c>
      <c r="S119" t="s">
        <v>4961</v>
      </c>
      <c r="U119">
        <v>11.9</v>
      </c>
      <c r="V119" t="str">
        <f t="shared" si="1"/>
        <v>spadek ceny</v>
      </c>
    </row>
    <row r="120" spans="1:22" x14ac:dyDescent="0.35">
      <c r="A120" s="9">
        <v>8727900963977</v>
      </c>
      <c r="B120" s="9">
        <v>929001252931</v>
      </c>
      <c r="C120" s="9">
        <v>872790096397700</v>
      </c>
      <c r="D120" t="s">
        <v>257</v>
      </c>
      <c r="E120" t="s">
        <v>258</v>
      </c>
      <c r="F120" t="s">
        <v>22</v>
      </c>
      <c r="G120" t="s">
        <v>4659</v>
      </c>
      <c r="H120" t="s">
        <v>4621</v>
      </c>
      <c r="I120">
        <v>10.799999999999999</v>
      </c>
      <c r="J120">
        <v>0.13</v>
      </c>
      <c r="K120" t="s">
        <v>4634</v>
      </c>
      <c r="L120" t="s">
        <v>4639</v>
      </c>
      <c r="M120" t="s">
        <v>4624</v>
      </c>
      <c r="N120" t="s">
        <v>4972</v>
      </c>
      <c r="O120">
        <v>6</v>
      </c>
      <c r="P120" t="s">
        <v>4959</v>
      </c>
      <c r="Q120" t="s">
        <v>4974</v>
      </c>
      <c r="R120" t="s">
        <v>4961</v>
      </c>
      <c r="S120" t="s">
        <v>4961</v>
      </c>
      <c r="U120">
        <v>11.9</v>
      </c>
      <c r="V120" t="str">
        <f t="shared" si="1"/>
        <v>spadek ceny</v>
      </c>
    </row>
    <row r="121" spans="1:22" x14ac:dyDescent="0.35">
      <c r="A121" s="9">
        <v>8727900964134</v>
      </c>
      <c r="B121" s="9">
        <v>929001365631</v>
      </c>
      <c r="C121" s="9">
        <v>872790096413401</v>
      </c>
      <c r="D121" t="s">
        <v>259</v>
      </c>
      <c r="E121" t="s">
        <v>260</v>
      </c>
      <c r="F121" t="s">
        <v>22</v>
      </c>
      <c r="G121" t="s">
        <v>4659</v>
      </c>
      <c r="H121" t="s">
        <v>4621</v>
      </c>
      <c r="I121">
        <v>7.7</v>
      </c>
      <c r="J121">
        <v>0.13</v>
      </c>
      <c r="K121" t="s">
        <v>4634</v>
      </c>
      <c r="L121" t="s">
        <v>4639</v>
      </c>
      <c r="M121" t="s">
        <v>4624</v>
      </c>
      <c r="N121" t="s">
        <v>4972</v>
      </c>
      <c r="O121">
        <v>6</v>
      </c>
      <c r="P121" t="s">
        <v>4959</v>
      </c>
      <c r="Q121" t="s">
        <v>4974</v>
      </c>
      <c r="R121" t="s">
        <v>4961</v>
      </c>
      <c r="S121" t="s">
        <v>4961</v>
      </c>
      <c r="U121">
        <v>8.9</v>
      </c>
      <c r="V121" t="str">
        <f t="shared" si="1"/>
        <v>spadek ceny</v>
      </c>
    </row>
    <row r="122" spans="1:22" x14ac:dyDescent="0.35">
      <c r="A122" s="9">
        <v>8727900964110</v>
      </c>
      <c r="B122" s="9">
        <v>929001365531</v>
      </c>
      <c r="C122" s="9">
        <v>872790096411001</v>
      </c>
      <c r="D122" t="s">
        <v>261</v>
      </c>
      <c r="E122" t="s">
        <v>262</v>
      </c>
      <c r="F122" t="s">
        <v>22</v>
      </c>
      <c r="G122" t="s">
        <v>4659</v>
      </c>
      <c r="H122" t="s">
        <v>4621</v>
      </c>
      <c r="I122">
        <v>7.7</v>
      </c>
      <c r="J122">
        <v>0.13</v>
      </c>
      <c r="K122" t="s">
        <v>4634</v>
      </c>
      <c r="L122" t="s">
        <v>4639</v>
      </c>
      <c r="M122" t="s">
        <v>4624</v>
      </c>
      <c r="O122">
        <v>6</v>
      </c>
      <c r="P122" t="s">
        <v>4959</v>
      </c>
      <c r="Q122" t="s">
        <v>4974</v>
      </c>
      <c r="R122" t="s">
        <v>4961</v>
      </c>
      <c r="S122" t="s">
        <v>4961</v>
      </c>
      <c r="U122">
        <v>8.9</v>
      </c>
      <c r="V122" t="str">
        <f t="shared" si="1"/>
        <v>spadek ceny</v>
      </c>
    </row>
    <row r="123" spans="1:22" x14ac:dyDescent="0.35">
      <c r="A123" s="9">
        <v>8727900964097</v>
      </c>
      <c r="B123" s="9">
        <v>929001913331</v>
      </c>
      <c r="C123" s="9">
        <v>872790096409702</v>
      </c>
      <c r="D123" t="s">
        <v>263</v>
      </c>
      <c r="E123" t="s">
        <v>264</v>
      </c>
      <c r="F123" t="s">
        <v>22</v>
      </c>
      <c r="G123" t="s">
        <v>4659</v>
      </c>
      <c r="H123" t="s">
        <v>4621</v>
      </c>
      <c r="I123">
        <v>5.7</v>
      </c>
      <c r="J123">
        <v>0.13</v>
      </c>
      <c r="K123" t="s">
        <v>4634</v>
      </c>
      <c r="L123" t="s">
        <v>4639</v>
      </c>
      <c r="M123" t="s">
        <v>4624</v>
      </c>
      <c r="O123">
        <v>6</v>
      </c>
      <c r="P123" t="s">
        <v>4959</v>
      </c>
      <c r="Q123" t="s">
        <v>4974</v>
      </c>
      <c r="R123" s="9">
        <v>929001365231</v>
      </c>
      <c r="S123" t="s">
        <v>4961</v>
      </c>
      <c r="T123" s="8" t="s">
        <v>4964</v>
      </c>
      <c r="U123" t="s">
        <v>4964</v>
      </c>
      <c r="V123" t="s">
        <v>4964</v>
      </c>
    </row>
    <row r="124" spans="1:22" x14ac:dyDescent="0.35">
      <c r="A124" s="9">
        <v>8727900964097</v>
      </c>
      <c r="B124" s="9">
        <v>929001365231</v>
      </c>
      <c r="C124" s="9">
        <v>872790096409701</v>
      </c>
      <c r="D124" t="s">
        <v>265</v>
      </c>
      <c r="E124" t="s">
        <v>266</v>
      </c>
      <c r="F124" t="s">
        <v>22</v>
      </c>
      <c r="G124" t="s">
        <v>4659</v>
      </c>
      <c r="H124" t="s">
        <v>4621</v>
      </c>
      <c r="I124">
        <v>5.6</v>
      </c>
      <c r="J124">
        <v>0.13</v>
      </c>
      <c r="K124" t="s">
        <v>4634</v>
      </c>
      <c r="L124" t="s">
        <v>4639</v>
      </c>
      <c r="M124" t="s">
        <v>4624</v>
      </c>
      <c r="O124">
        <v>6</v>
      </c>
      <c r="P124" t="s">
        <v>4959</v>
      </c>
      <c r="Q124" t="s">
        <v>4974</v>
      </c>
      <c r="R124" t="s">
        <v>4961</v>
      </c>
      <c r="S124" s="9">
        <v>929001913331</v>
      </c>
      <c r="T124" s="8" t="s">
        <v>4966</v>
      </c>
      <c r="U124">
        <v>7.1</v>
      </c>
      <c r="V124" t="str">
        <f t="shared" si="1"/>
        <v>spadek ceny</v>
      </c>
    </row>
    <row r="125" spans="1:22" x14ac:dyDescent="0.35">
      <c r="A125" s="9">
        <v>8727900964073</v>
      </c>
      <c r="B125" s="9">
        <v>929001913131</v>
      </c>
      <c r="C125" s="9">
        <v>872790096407302</v>
      </c>
      <c r="D125" t="s">
        <v>267</v>
      </c>
      <c r="E125" t="s">
        <v>268</v>
      </c>
      <c r="F125" t="s">
        <v>22</v>
      </c>
      <c r="G125" t="s">
        <v>4659</v>
      </c>
      <c r="H125" t="s">
        <v>4621</v>
      </c>
      <c r="I125">
        <v>5.6</v>
      </c>
      <c r="J125">
        <v>0.13</v>
      </c>
      <c r="K125" t="s">
        <v>4634</v>
      </c>
      <c r="L125" t="s">
        <v>4639</v>
      </c>
      <c r="M125" t="s">
        <v>4624</v>
      </c>
      <c r="N125" t="s">
        <v>4972</v>
      </c>
      <c r="O125">
        <v>6</v>
      </c>
      <c r="P125" t="s">
        <v>4959</v>
      </c>
      <c r="Q125" t="s">
        <v>4974</v>
      </c>
      <c r="R125" s="9">
        <v>929001313531</v>
      </c>
      <c r="S125" t="s">
        <v>4961</v>
      </c>
      <c r="T125" s="8" t="s">
        <v>4964</v>
      </c>
      <c r="U125" t="s">
        <v>4964</v>
      </c>
      <c r="V125" t="s">
        <v>4964</v>
      </c>
    </row>
    <row r="126" spans="1:22" x14ac:dyDescent="0.35">
      <c r="A126" s="9">
        <v>8727900964073</v>
      </c>
      <c r="B126" s="9">
        <v>929001313531</v>
      </c>
      <c r="C126" s="9">
        <v>872790096407301</v>
      </c>
      <c r="D126" t="s">
        <v>269</v>
      </c>
      <c r="E126" t="s">
        <v>270</v>
      </c>
      <c r="F126" t="s">
        <v>22</v>
      </c>
      <c r="G126" t="s">
        <v>4659</v>
      </c>
      <c r="H126" t="s">
        <v>4621</v>
      </c>
      <c r="I126">
        <v>5.6</v>
      </c>
      <c r="J126">
        <v>0.13</v>
      </c>
      <c r="K126" t="s">
        <v>4634</v>
      </c>
      <c r="L126" t="s">
        <v>4639</v>
      </c>
      <c r="M126" t="s">
        <v>4624</v>
      </c>
      <c r="N126" t="s">
        <v>4972</v>
      </c>
      <c r="O126">
        <v>6</v>
      </c>
      <c r="P126" t="s">
        <v>4959</v>
      </c>
      <c r="Q126" t="s">
        <v>4974</v>
      </c>
      <c r="R126" t="s">
        <v>4961</v>
      </c>
      <c r="S126" s="9">
        <v>929001913131</v>
      </c>
      <c r="T126" s="8" t="s">
        <v>4966</v>
      </c>
      <c r="U126">
        <v>7.1</v>
      </c>
      <c r="V126" t="str">
        <f t="shared" si="1"/>
        <v>spadek ceny</v>
      </c>
    </row>
    <row r="127" spans="1:22" x14ac:dyDescent="0.35">
      <c r="A127" s="9">
        <v>8727900963939</v>
      </c>
      <c r="B127" s="9">
        <v>929001243072</v>
      </c>
      <c r="C127" s="9">
        <v>872790096393901</v>
      </c>
      <c r="D127" t="s">
        <v>271</v>
      </c>
      <c r="E127" t="s">
        <v>272</v>
      </c>
      <c r="F127" t="s">
        <v>22</v>
      </c>
      <c r="G127" t="s">
        <v>4659</v>
      </c>
      <c r="H127" t="s">
        <v>4621</v>
      </c>
      <c r="I127">
        <v>10</v>
      </c>
      <c r="J127">
        <v>0.13</v>
      </c>
      <c r="K127" t="s">
        <v>4634</v>
      </c>
      <c r="L127" t="s">
        <v>4639</v>
      </c>
      <c r="M127" t="s">
        <v>4624</v>
      </c>
      <c r="O127">
        <v>10</v>
      </c>
      <c r="P127" t="s">
        <v>4959</v>
      </c>
      <c r="Q127" t="s">
        <v>4974</v>
      </c>
      <c r="R127" t="s">
        <v>4961</v>
      </c>
      <c r="S127" t="s">
        <v>4961</v>
      </c>
      <c r="T127" s="8" t="s">
        <v>4964</v>
      </c>
      <c r="U127" t="s">
        <v>4964</v>
      </c>
      <c r="V127" t="s">
        <v>4964</v>
      </c>
    </row>
    <row r="128" spans="1:22" x14ac:dyDescent="0.35">
      <c r="A128" s="9">
        <v>8727900964059</v>
      </c>
      <c r="B128" s="9">
        <v>929001252231</v>
      </c>
      <c r="C128" s="9">
        <v>872790096405900</v>
      </c>
      <c r="D128" t="s">
        <v>273</v>
      </c>
      <c r="E128" t="s">
        <v>274</v>
      </c>
      <c r="F128" t="s">
        <v>22</v>
      </c>
      <c r="G128" t="s">
        <v>4659</v>
      </c>
      <c r="H128" t="s">
        <v>4621</v>
      </c>
      <c r="I128">
        <v>5.2</v>
      </c>
      <c r="J128">
        <v>0.13</v>
      </c>
      <c r="K128" t="s">
        <v>4634</v>
      </c>
      <c r="L128" t="s">
        <v>4639</v>
      </c>
      <c r="M128" t="s">
        <v>4624</v>
      </c>
      <c r="O128">
        <v>6</v>
      </c>
      <c r="P128" t="s">
        <v>4959</v>
      </c>
      <c r="Q128" t="s">
        <v>4974</v>
      </c>
      <c r="R128" t="s">
        <v>4961</v>
      </c>
      <c r="S128" s="9">
        <v>929001913031</v>
      </c>
      <c r="T128" s="8" t="s">
        <v>4966</v>
      </c>
      <c r="U128">
        <v>6.4</v>
      </c>
      <c r="V128" t="str">
        <f t="shared" si="1"/>
        <v>spadek ceny</v>
      </c>
    </row>
    <row r="129" spans="1:22" x14ac:dyDescent="0.35">
      <c r="A129" s="9">
        <v>8727900964059</v>
      </c>
      <c r="B129" s="9">
        <v>929001913031</v>
      </c>
      <c r="C129" s="9">
        <v>872790096405901</v>
      </c>
      <c r="D129" t="s">
        <v>275</v>
      </c>
      <c r="E129" t="s">
        <v>274</v>
      </c>
      <c r="F129" t="s">
        <v>22</v>
      </c>
      <c r="G129" t="s">
        <v>4659</v>
      </c>
      <c r="H129" t="s">
        <v>4621</v>
      </c>
      <c r="I129">
        <v>5.5</v>
      </c>
      <c r="J129">
        <v>0.13</v>
      </c>
      <c r="K129" t="s">
        <v>4634</v>
      </c>
      <c r="L129" t="s">
        <v>4639</v>
      </c>
      <c r="M129" t="s">
        <v>4624</v>
      </c>
      <c r="O129">
        <v>6</v>
      </c>
      <c r="P129" t="s">
        <v>4959</v>
      </c>
      <c r="Q129" t="s">
        <v>4974</v>
      </c>
      <c r="R129" s="9">
        <v>929001252231</v>
      </c>
      <c r="S129" t="s">
        <v>4961</v>
      </c>
      <c r="T129" s="8" t="s">
        <v>4964</v>
      </c>
      <c r="U129" t="s">
        <v>4964</v>
      </c>
      <c r="V129" t="s">
        <v>4964</v>
      </c>
    </row>
    <row r="130" spans="1:22" x14ac:dyDescent="0.35">
      <c r="A130" s="9">
        <v>8727900964035</v>
      </c>
      <c r="B130" s="9">
        <v>929001252131</v>
      </c>
      <c r="C130" s="9">
        <v>872790096403500</v>
      </c>
      <c r="D130" t="s">
        <v>276</v>
      </c>
      <c r="E130" t="s">
        <v>277</v>
      </c>
      <c r="F130" t="s">
        <v>22</v>
      </c>
      <c r="G130" t="s">
        <v>4659</v>
      </c>
      <c r="H130" t="s">
        <v>4621</v>
      </c>
      <c r="I130">
        <v>5.2</v>
      </c>
      <c r="J130">
        <v>0.13</v>
      </c>
      <c r="K130" t="s">
        <v>4634</v>
      </c>
      <c r="L130" t="s">
        <v>4639</v>
      </c>
      <c r="M130" t="s">
        <v>4624</v>
      </c>
      <c r="N130" t="s">
        <v>4972</v>
      </c>
      <c r="O130">
        <v>6</v>
      </c>
      <c r="P130" t="s">
        <v>4959</v>
      </c>
      <c r="Q130" t="s">
        <v>4974</v>
      </c>
      <c r="R130" t="s">
        <v>4961</v>
      </c>
      <c r="S130" s="9">
        <v>929001912931</v>
      </c>
      <c r="T130" s="8" t="s">
        <v>4966</v>
      </c>
      <c r="U130">
        <v>6.4</v>
      </c>
      <c r="V130" t="str">
        <f t="shared" si="1"/>
        <v>spadek ceny</v>
      </c>
    </row>
    <row r="131" spans="1:22" x14ac:dyDescent="0.35">
      <c r="A131" s="9">
        <v>8727900964035</v>
      </c>
      <c r="B131" s="9">
        <v>929001912931</v>
      </c>
      <c r="C131" s="9">
        <v>872790096403501</v>
      </c>
      <c r="D131" t="s">
        <v>278</v>
      </c>
      <c r="E131" t="s">
        <v>277</v>
      </c>
      <c r="F131" t="s">
        <v>22</v>
      </c>
      <c r="G131" t="s">
        <v>4659</v>
      </c>
      <c r="H131" t="s">
        <v>4621</v>
      </c>
      <c r="I131">
        <v>5.5</v>
      </c>
      <c r="J131">
        <v>0.13</v>
      </c>
      <c r="K131" t="s">
        <v>4634</v>
      </c>
      <c r="L131" t="s">
        <v>4639</v>
      </c>
      <c r="M131" t="s">
        <v>4624</v>
      </c>
      <c r="N131" t="s">
        <v>4972</v>
      </c>
      <c r="O131">
        <v>6</v>
      </c>
      <c r="P131" t="s">
        <v>4959</v>
      </c>
      <c r="Q131" t="s">
        <v>4974</v>
      </c>
      <c r="R131" s="9">
        <v>929001252131</v>
      </c>
      <c r="S131" t="s">
        <v>4961</v>
      </c>
      <c r="T131" s="8" t="s">
        <v>4964</v>
      </c>
      <c r="U131" t="s">
        <v>4964</v>
      </c>
      <c r="V131" t="s">
        <v>4964</v>
      </c>
    </row>
    <row r="132" spans="1:22" x14ac:dyDescent="0.35">
      <c r="A132" s="9">
        <v>8727900963915</v>
      </c>
      <c r="B132" s="9">
        <v>929001242972</v>
      </c>
      <c r="C132" s="9">
        <v>872790096391501</v>
      </c>
      <c r="D132" t="s">
        <v>279</v>
      </c>
      <c r="E132" t="s">
        <v>280</v>
      </c>
      <c r="F132" t="s">
        <v>22</v>
      </c>
      <c r="G132" t="s">
        <v>4659</v>
      </c>
      <c r="H132" t="s">
        <v>4621</v>
      </c>
      <c r="I132">
        <v>8.5</v>
      </c>
      <c r="J132">
        <v>0.13</v>
      </c>
      <c r="K132" t="s">
        <v>4634</v>
      </c>
      <c r="L132" t="s">
        <v>4639</v>
      </c>
      <c r="M132" t="s">
        <v>4624</v>
      </c>
      <c r="O132">
        <v>10</v>
      </c>
      <c r="P132" t="s">
        <v>4959</v>
      </c>
      <c r="Q132" t="s">
        <v>4974</v>
      </c>
      <c r="R132" t="s">
        <v>4961</v>
      </c>
      <c r="S132" t="s">
        <v>4961</v>
      </c>
      <c r="T132" s="8" t="s">
        <v>4964</v>
      </c>
      <c r="U132" t="s">
        <v>4964</v>
      </c>
      <c r="V132" t="s">
        <v>4964</v>
      </c>
    </row>
    <row r="133" spans="1:22" x14ac:dyDescent="0.35">
      <c r="A133" s="9">
        <v>8718696598474</v>
      </c>
      <c r="B133" s="9">
        <v>929001260817</v>
      </c>
      <c r="C133" s="9">
        <v>871869659847401</v>
      </c>
      <c r="D133" t="s">
        <v>281</v>
      </c>
      <c r="E133" t="s">
        <v>282</v>
      </c>
      <c r="F133" t="s">
        <v>22</v>
      </c>
      <c r="G133" t="s">
        <v>4657</v>
      </c>
      <c r="H133" t="s">
        <v>4622</v>
      </c>
      <c r="I133">
        <v>28.900000000000002</v>
      </c>
      <c r="J133">
        <v>0.13</v>
      </c>
      <c r="K133" t="s">
        <v>4634</v>
      </c>
      <c r="L133" t="s">
        <v>4639</v>
      </c>
      <c r="M133" t="s">
        <v>4624</v>
      </c>
      <c r="O133">
        <v>6</v>
      </c>
      <c r="P133" t="s">
        <v>4959</v>
      </c>
      <c r="Q133" t="s">
        <v>4974</v>
      </c>
      <c r="R133" t="s">
        <v>4961</v>
      </c>
      <c r="S133" t="s">
        <v>4961</v>
      </c>
      <c r="U133">
        <v>28.9</v>
      </c>
      <c r="V133" t="str">
        <f t="shared" ref="V133:V194" si="2">IF(I133&gt;U133,"wzrost ceny",IF(I133&lt;U133,"spadek ceny","cena bez zmian"))</f>
        <v>cena bez zmian</v>
      </c>
    </row>
    <row r="134" spans="1:22" x14ac:dyDescent="0.35">
      <c r="A134" s="9">
        <v>8718696555996</v>
      </c>
      <c r="B134" s="9">
        <v>929001211702</v>
      </c>
      <c r="C134" s="9">
        <v>871869655599600</v>
      </c>
      <c r="D134" t="s">
        <v>283</v>
      </c>
      <c r="E134" t="s">
        <v>284</v>
      </c>
      <c r="F134" t="s">
        <v>22</v>
      </c>
      <c r="G134" t="s">
        <v>4660</v>
      </c>
      <c r="H134" t="s">
        <v>4622</v>
      </c>
      <c r="I134">
        <v>21.5</v>
      </c>
      <c r="J134">
        <v>0.13</v>
      </c>
      <c r="K134" t="s">
        <v>4634</v>
      </c>
      <c r="L134" t="s">
        <v>4638</v>
      </c>
      <c r="M134" t="s">
        <v>4625</v>
      </c>
      <c r="O134">
        <v>10</v>
      </c>
      <c r="P134" t="s">
        <v>4959</v>
      </c>
      <c r="Q134" t="s">
        <v>4974</v>
      </c>
      <c r="R134" t="s">
        <v>4961</v>
      </c>
      <c r="S134" t="s">
        <v>4961</v>
      </c>
      <c r="U134">
        <v>25.9</v>
      </c>
      <c r="V134" t="str">
        <f t="shared" si="2"/>
        <v>spadek ceny</v>
      </c>
    </row>
    <row r="135" spans="1:22" x14ac:dyDescent="0.35">
      <c r="A135" s="9">
        <v>8718696453506</v>
      </c>
      <c r="B135" s="9">
        <v>929001140402</v>
      </c>
      <c r="C135" s="9">
        <v>871869645350600</v>
      </c>
      <c r="D135" t="s">
        <v>285</v>
      </c>
      <c r="E135" t="s">
        <v>286</v>
      </c>
      <c r="F135" t="s">
        <v>22</v>
      </c>
      <c r="G135" t="s">
        <v>4660</v>
      </c>
      <c r="H135" t="s">
        <v>4622</v>
      </c>
      <c r="I135">
        <v>16.900000000000002</v>
      </c>
      <c r="J135">
        <v>0.13</v>
      </c>
      <c r="K135" t="s">
        <v>4634</v>
      </c>
      <c r="L135" t="s">
        <v>4638</v>
      </c>
      <c r="M135" t="s">
        <v>4625</v>
      </c>
      <c r="O135">
        <v>10</v>
      </c>
      <c r="P135" t="s">
        <v>4959</v>
      </c>
      <c r="Q135" t="s">
        <v>4974</v>
      </c>
      <c r="R135" t="s">
        <v>4961</v>
      </c>
      <c r="S135" t="s">
        <v>4961</v>
      </c>
      <c r="U135">
        <v>19.100000000000001</v>
      </c>
      <c r="V135" t="str">
        <f t="shared" si="2"/>
        <v>spadek ceny</v>
      </c>
    </row>
    <row r="136" spans="1:22" x14ac:dyDescent="0.35">
      <c r="A136" s="9">
        <v>8718696453544</v>
      </c>
      <c r="B136" s="9">
        <v>929001140502</v>
      </c>
      <c r="C136" s="9">
        <v>871869645354400</v>
      </c>
      <c r="D136" t="s">
        <v>287</v>
      </c>
      <c r="E136" t="s">
        <v>288</v>
      </c>
      <c r="F136" t="s">
        <v>22</v>
      </c>
      <c r="G136" t="s">
        <v>4660</v>
      </c>
      <c r="H136" t="s">
        <v>4622</v>
      </c>
      <c r="I136">
        <v>16.900000000000002</v>
      </c>
      <c r="J136">
        <v>0.13</v>
      </c>
      <c r="K136" t="s">
        <v>4634</v>
      </c>
      <c r="L136" t="s">
        <v>4638</v>
      </c>
      <c r="M136" t="s">
        <v>4625</v>
      </c>
      <c r="O136">
        <v>10</v>
      </c>
      <c r="P136" t="s">
        <v>4959</v>
      </c>
      <c r="Q136" t="s">
        <v>4974</v>
      </c>
      <c r="R136" t="s">
        <v>4961</v>
      </c>
      <c r="S136" t="s">
        <v>4961</v>
      </c>
      <c r="U136">
        <v>19.100000000000001</v>
      </c>
      <c r="V136" t="str">
        <f t="shared" si="2"/>
        <v>spadek ceny</v>
      </c>
    </row>
    <row r="137" spans="1:22" x14ac:dyDescent="0.35">
      <c r="A137" s="9">
        <v>8718696474792</v>
      </c>
      <c r="B137" s="9">
        <v>929001157902</v>
      </c>
      <c r="C137" s="9">
        <v>871869647479200</v>
      </c>
      <c r="D137" t="s">
        <v>289</v>
      </c>
      <c r="E137" t="s">
        <v>290</v>
      </c>
      <c r="F137" t="s">
        <v>22</v>
      </c>
      <c r="G137" t="s">
        <v>4660</v>
      </c>
      <c r="H137" t="s">
        <v>4622</v>
      </c>
      <c r="I137">
        <v>16.900000000000002</v>
      </c>
      <c r="J137">
        <v>0.13</v>
      </c>
      <c r="K137" t="s">
        <v>4634</v>
      </c>
      <c r="L137" t="s">
        <v>4638</v>
      </c>
      <c r="M137" t="s">
        <v>4625</v>
      </c>
      <c r="O137">
        <v>10</v>
      </c>
      <c r="P137" t="s">
        <v>4959</v>
      </c>
      <c r="Q137" t="s">
        <v>4974</v>
      </c>
      <c r="R137" t="s">
        <v>4961</v>
      </c>
      <c r="S137" t="s">
        <v>4961</v>
      </c>
      <c r="U137">
        <v>19.100000000000001</v>
      </c>
      <c r="V137" t="str">
        <f t="shared" si="2"/>
        <v>spadek ceny</v>
      </c>
    </row>
    <row r="138" spans="1:22" x14ac:dyDescent="0.35">
      <c r="A138" s="9">
        <v>8718696453681</v>
      </c>
      <c r="B138" s="9">
        <v>929001139802</v>
      </c>
      <c r="C138" s="9">
        <v>871869645368100</v>
      </c>
      <c r="D138" t="s">
        <v>291</v>
      </c>
      <c r="E138" t="s">
        <v>292</v>
      </c>
      <c r="F138" t="s">
        <v>22</v>
      </c>
      <c r="G138" t="s">
        <v>4660</v>
      </c>
      <c r="H138" t="s">
        <v>4622</v>
      </c>
      <c r="I138">
        <v>13.5</v>
      </c>
      <c r="J138">
        <v>0.13</v>
      </c>
      <c r="K138" t="s">
        <v>4634</v>
      </c>
      <c r="L138" t="s">
        <v>4638</v>
      </c>
      <c r="M138" t="s">
        <v>4625</v>
      </c>
      <c r="O138">
        <v>10</v>
      </c>
      <c r="P138" t="s">
        <v>4959</v>
      </c>
      <c r="Q138" t="s">
        <v>4974</v>
      </c>
      <c r="R138" t="s">
        <v>4961</v>
      </c>
      <c r="S138" t="s">
        <v>4961</v>
      </c>
      <c r="U138">
        <v>15.4</v>
      </c>
      <c r="V138" t="str">
        <f t="shared" si="2"/>
        <v>spadek ceny</v>
      </c>
    </row>
    <row r="139" spans="1:22" x14ac:dyDescent="0.35">
      <c r="A139" s="9">
        <v>8718696453766</v>
      </c>
      <c r="B139" s="9">
        <v>929001139902</v>
      </c>
      <c r="C139" s="9">
        <v>871869645376600</v>
      </c>
      <c r="D139" t="s">
        <v>293</v>
      </c>
      <c r="E139" t="s">
        <v>294</v>
      </c>
      <c r="F139" t="s">
        <v>22</v>
      </c>
      <c r="G139" t="s">
        <v>4660</v>
      </c>
      <c r="H139" t="s">
        <v>4622</v>
      </c>
      <c r="I139">
        <v>13.5</v>
      </c>
      <c r="J139">
        <v>0.13</v>
      </c>
      <c r="K139" t="s">
        <v>4634</v>
      </c>
      <c r="L139" t="s">
        <v>4638</v>
      </c>
      <c r="M139" t="s">
        <v>4625</v>
      </c>
      <c r="O139">
        <v>10</v>
      </c>
      <c r="P139" t="s">
        <v>4959</v>
      </c>
      <c r="Q139" t="s">
        <v>4974</v>
      </c>
      <c r="R139" t="s">
        <v>4961</v>
      </c>
      <c r="S139" t="s">
        <v>4961</v>
      </c>
      <c r="T139" s="8" t="s">
        <v>4966</v>
      </c>
      <c r="U139">
        <v>15.4</v>
      </c>
      <c r="V139" t="str">
        <f t="shared" si="2"/>
        <v>spadek ceny</v>
      </c>
    </row>
    <row r="140" spans="1:22" x14ac:dyDescent="0.35">
      <c r="A140" s="9">
        <v>8718696580677</v>
      </c>
      <c r="B140" s="9">
        <v>929001211902</v>
      </c>
      <c r="C140" s="9">
        <v>871869658067700</v>
      </c>
      <c r="D140" t="s">
        <v>295</v>
      </c>
      <c r="E140" t="s">
        <v>296</v>
      </c>
      <c r="F140" t="s">
        <v>22</v>
      </c>
      <c r="G140" t="s">
        <v>4660</v>
      </c>
      <c r="H140" t="s">
        <v>4622</v>
      </c>
      <c r="I140">
        <v>21.5</v>
      </c>
      <c r="J140">
        <v>0.13</v>
      </c>
      <c r="K140" t="s">
        <v>4634</v>
      </c>
      <c r="L140" t="s">
        <v>4638</v>
      </c>
      <c r="M140" t="s">
        <v>4625</v>
      </c>
      <c r="O140">
        <v>10</v>
      </c>
      <c r="P140" t="s">
        <v>4959</v>
      </c>
      <c r="Q140" t="s">
        <v>4974</v>
      </c>
      <c r="R140" t="s">
        <v>4961</v>
      </c>
      <c r="S140" t="s">
        <v>4961</v>
      </c>
      <c r="U140">
        <v>25.9</v>
      </c>
      <c r="V140" t="str">
        <f t="shared" si="2"/>
        <v>spadek ceny</v>
      </c>
    </row>
    <row r="141" spans="1:22" x14ac:dyDescent="0.35">
      <c r="A141" s="9">
        <v>8718696453582</v>
      </c>
      <c r="B141" s="9">
        <v>929001140602</v>
      </c>
      <c r="C141" s="9">
        <v>871869645358200</v>
      </c>
      <c r="D141" t="s">
        <v>297</v>
      </c>
      <c r="E141" t="s">
        <v>298</v>
      </c>
      <c r="F141" t="s">
        <v>22</v>
      </c>
      <c r="G141" t="s">
        <v>4660</v>
      </c>
      <c r="H141" t="s">
        <v>4622</v>
      </c>
      <c r="I141">
        <v>16.900000000000002</v>
      </c>
      <c r="J141">
        <v>0.13</v>
      </c>
      <c r="K141" t="s">
        <v>4634</v>
      </c>
      <c r="L141" t="s">
        <v>4638</v>
      </c>
      <c r="M141" t="s">
        <v>4625</v>
      </c>
      <c r="O141">
        <v>10</v>
      </c>
      <c r="P141" t="s">
        <v>4959</v>
      </c>
      <c r="Q141" t="s">
        <v>4974</v>
      </c>
      <c r="R141" t="s">
        <v>4961</v>
      </c>
      <c r="S141" t="s">
        <v>4961</v>
      </c>
      <c r="U141">
        <v>19.100000000000001</v>
      </c>
      <c r="V141" t="str">
        <f t="shared" si="2"/>
        <v>spadek ceny</v>
      </c>
    </row>
    <row r="142" spans="1:22" x14ac:dyDescent="0.35">
      <c r="A142" s="9">
        <v>8718696453605</v>
      </c>
      <c r="B142" s="9">
        <v>929001140702</v>
      </c>
      <c r="C142" s="9">
        <v>871869645360500</v>
      </c>
      <c r="D142" t="s">
        <v>299</v>
      </c>
      <c r="E142" t="s">
        <v>300</v>
      </c>
      <c r="F142" t="s">
        <v>22</v>
      </c>
      <c r="G142" t="s">
        <v>4660</v>
      </c>
      <c r="H142" t="s">
        <v>4622</v>
      </c>
      <c r="I142">
        <v>16.900000000000002</v>
      </c>
      <c r="J142">
        <v>0.13</v>
      </c>
      <c r="K142" t="s">
        <v>4634</v>
      </c>
      <c r="L142" t="s">
        <v>4638</v>
      </c>
      <c r="M142" t="s">
        <v>4625</v>
      </c>
      <c r="O142">
        <v>10</v>
      </c>
      <c r="P142" t="s">
        <v>4959</v>
      </c>
      <c r="Q142" t="s">
        <v>4974</v>
      </c>
      <c r="R142" t="s">
        <v>4961</v>
      </c>
      <c r="S142" t="s">
        <v>4961</v>
      </c>
      <c r="U142">
        <v>19.100000000000001</v>
      </c>
      <c r="V142" t="str">
        <f t="shared" si="2"/>
        <v>spadek ceny</v>
      </c>
    </row>
    <row r="143" spans="1:22" x14ac:dyDescent="0.35">
      <c r="A143" s="9">
        <v>8718696453780</v>
      </c>
      <c r="B143" s="9">
        <v>929001140002</v>
      </c>
      <c r="C143" s="9">
        <v>871869645378000</v>
      </c>
      <c r="D143" t="s">
        <v>301</v>
      </c>
      <c r="E143" t="s">
        <v>302</v>
      </c>
      <c r="F143" t="s">
        <v>22</v>
      </c>
      <c r="G143" t="s">
        <v>4660</v>
      </c>
      <c r="H143" t="s">
        <v>4622</v>
      </c>
      <c r="I143">
        <v>13.5</v>
      </c>
      <c r="J143">
        <v>0.13</v>
      </c>
      <c r="K143" t="s">
        <v>4634</v>
      </c>
      <c r="L143" t="s">
        <v>4638</v>
      </c>
      <c r="M143" t="s">
        <v>4625</v>
      </c>
      <c r="O143">
        <v>10</v>
      </c>
      <c r="P143" t="s">
        <v>4959</v>
      </c>
      <c r="Q143" t="s">
        <v>4974</v>
      </c>
      <c r="R143" t="s">
        <v>4961</v>
      </c>
      <c r="S143" t="s">
        <v>4961</v>
      </c>
      <c r="T143" s="8" t="s">
        <v>4966</v>
      </c>
      <c r="U143">
        <v>15.4</v>
      </c>
      <c r="V143" t="str">
        <f t="shared" si="2"/>
        <v>spadek ceny</v>
      </c>
    </row>
    <row r="144" spans="1:22" x14ac:dyDescent="0.35">
      <c r="A144" s="9">
        <v>8718696453803</v>
      </c>
      <c r="B144" s="9">
        <v>929001140102</v>
      </c>
      <c r="C144" s="9">
        <v>871869645380300</v>
      </c>
      <c r="D144" t="s">
        <v>303</v>
      </c>
      <c r="E144" t="s">
        <v>304</v>
      </c>
      <c r="F144" t="s">
        <v>22</v>
      </c>
      <c r="G144" t="s">
        <v>4660</v>
      </c>
      <c r="H144" t="s">
        <v>4622</v>
      </c>
      <c r="I144">
        <v>13.5</v>
      </c>
      <c r="J144">
        <v>0.13</v>
      </c>
      <c r="K144" t="s">
        <v>4634</v>
      </c>
      <c r="L144" t="s">
        <v>4638</v>
      </c>
      <c r="M144" t="s">
        <v>4625</v>
      </c>
      <c r="O144">
        <v>10</v>
      </c>
      <c r="P144" t="s">
        <v>4959</v>
      </c>
      <c r="Q144" t="s">
        <v>4974</v>
      </c>
      <c r="R144" t="s">
        <v>4961</v>
      </c>
      <c r="S144" t="s">
        <v>4961</v>
      </c>
      <c r="U144">
        <v>15.4</v>
      </c>
      <c r="V144" t="str">
        <f t="shared" si="2"/>
        <v>spadek ceny</v>
      </c>
    </row>
    <row r="145" spans="1:22" x14ac:dyDescent="0.35">
      <c r="A145" s="9">
        <v>8718696709825</v>
      </c>
      <c r="B145" s="9">
        <v>929001332102</v>
      </c>
      <c r="C145" s="9">
        <v>871869670982500</v>
      </c>
      <c r="D145" t="s">
        <v>305</v>
      </c>
      <c r="E145" t="s">
        <v>306</v>
      </c>
      <c r="F145" t="s">
        <v>22</v>
      </c>
      <c r="G145" t="s">
        <v>4660</v>
      </c>
      <c r="H145" t="s">
        <v>4622</v>
      </c>
      <c r="I145">
        <v>17.5</v>
      </c>
      <c r="J145">
        <v>0.13</v>
      </c>
      <c r="K145" t="s">
        <v>4634</v>
      </c>
      <c r="L145" t="s">
        <v>4639</v>
      </c>
      <c r="M145" t="s">
        <v>4624</v>
      </c>
      <c r="O145">
        <v>10</v>
      </c>
      <c r="P145" t="s">
        <v>4959</v>
      </c>
      <c r="Q145" t="s">
        <v>4974</v>
      </c>
      <c r="R145" s="9">
        <v>929001227202</v>
      </c>
      <c r="S145" t="s">
        <v>4961</v>
      </c>
      <c r="U145">
        <v>21.8</v>
      </c>
      <c r="V145" t="str">
        <f t="shared" si="2"/>
        <v>spadek ceny</v>
      </c>
    </row>
    <row r="146" spans="1:22" x14ac:dyDescent="0.35">
      <c r="A146" s="9">
        <v>8718696709962</v>
      </c>
      <c r="B146" s="9">
        <v>929001332802</v>
      </c>
      <c r="C146" s="9">
        <v>871869670996200</v>
      </c>
      <c r="D146" t="s">
        <v>307</v>
      </c>
      <c r="E146" t="s">
        <v>308</v>
      </c>
      <c r="F146" t="s">
        <v>22</v>
      </c>
      <c r="G146" t="s">
        <v>4660</v>
      </c>
      <c r="H146" t="s">
        <v>4622</v>
      </c>
      <c r="I146">
        <v>17.5</v>
      </c>
      <c r="J146">
        <v>0.13</v>
      </c>
      <c r="K146" t="s">
        <v>4634</v>
      </c>
      <c r="L146" t="s">
        <v>4639</v>
      </c>
      <c r="M146" t="s">
        <v>4624</v>
      </c>
      <c r="O146">
        <v>10</v>
      </c>
      <c r="P146" t="s">
        <v>4959</v>
      </c>
      <c r="Q146" t="s">
        <v>4974</v>
      </c>
      <c r="R146" s="9">
        <v>929001227302</v>
      </c>
      <c r="S146" t="s">
        <v>4961</v>
      </c>
      <c r="U146">
        <v>21.8</v>
      </c>
      <c r="V146" t="str">
        <f t="shared" si="2"/>
        <v>spadek ceny</v>
      </c>
    </row>
    <row r="147" spans="1:22" x14ac:dyDescent="0.35">
      <c r="A147" s="9">
        <v>8718696709801</v>
      </c>
      <c r="B147" s="9">
        <v>929001332002</v>
      </c>
      <c r="C147" s="9">
        <v>871869670980100</v>
      </c>
      <c r="D147" t="s">
        <v>309</v>
      </c>
      <c r="E147" t="s">
        <v>310</v>
      </c>
      <c r="F147" t="s">
        <v>22</v>
      </c>
      <c r="G147" t="s">
        <v>4660</v>
      </c>
      <c r="H147" t="s">
        <v>4622</v>
      </c>
      <c r="I147">
        <v>14.5</v>
      </c>
      <c r="J147">
        <v>0.13</v>
      </c>
      <c r="K147" t="s">
        <v>4634</v>
      </c>
      <c r="L147" t="s">
        <v>4639</v>
      </c>
      <c r="M147" t="s">
        <v>4624</v>
      </c>
      <c r="O147">
        <v>10</v>
      </c>
      <c r="P147" t="s">
        <v>4959</v>
      </c>
      <c r="Q147" t="s">
        <v>4974</v>
      </c>
      <c r="R147" s="9">
        <v>929001227002</v>
      </c>
      <c r="S147" t="s">
        <v>4961</v>
      </c>
      <c r="U147">
        <v>18.3</v>
      </c>
      <c r="V147" t="str">
        <f t="shared" si="2"/>
        <v>spadek ceny</v>
      </c>
    </row>
    <row r="148" spans="1:22" x14ac:dyDescent="0.35">
      <c r="A148" s="9">
        <v>8718696575611</v>
      </c>
      <c r="B148" s="9">
        <v>929001227602</v>
      </c>
      <c r="C148" s="9">
        <v>871869657561100</v>
      </c>
      <c r="D148" t="s">
        <v>311</v>
      </c>
      <c r="E148" t="s">
        <v>312</v>
      </c>
      <c r="F148" t="s">
        <v>22</v>
      </c>
      <c r="G148" t="s">
        <v>4660</v>
      </c>
      <c r="H148" t="s">
        <v>4622</v>
      </c>
      <c r="I148">
        <v>17.5</v>
      </c>
      <c r="J148">
        <v>0.13</v>
      </c>
      <c r="K148" t="s">
        <v>4634</v>
      </c>
      <c r="L148" t="s">
        <v>4639</v>
      </c>
      <c r="M148" t="s">
        <v>4624</v>
      </c>
      <c r="O148">
        <v>10</v>
      </c>
      <c r="P148" t="s">
        <v>4959</v>
      </c>
      <c r="Q148" t="s">
        <v>4974</v>
      </c>
      <c r="R148" t="s">
        <v>4961</v>
      </c>
      <c r="S148" s="9">
        <v>929001332602</v>
      </c>
      <c r="T148" s="8" t="s">
        <v>4966</v>
      </c>
      <c r="U148">
        <v>21.8</v>
      </c>
      <c r="V148" t="str">
        <f t="shared" si="2"/>
        <v>spadek ceny</v>
      </c>
    </row>
    <row r="149" spans="1:22" x14ac:dyDescent="0.35">
      <c r="A149" s="9">
        <v>8718696709900</v>
      </c>
      <c r="B149" s="9">
        <v>929001332502</v>
      </c>
      <c r="C149" s="9">
        <v>871869670990000</v>
      </c>
      <c r="D149" t="s">
        <v>313</v>
      </c>
      <c r="E149" t="s">
        <v>314</v>
      </c>
      <c r="F149" t="s">
        <v>22</v>
      </c>
      <c r="G149" t="s">
        <v>4660</v>
      </c>
      <c r="H149" t="s">
        <v>4622</v>
      </c>
      <c r="I149">
        <v>17.5</v>
      </c>
      <c r="J149">
        <v>0.13</v>
      </c>
      <c r="K149" t="s">
        <v>4634</v>
      </c>
      <c r="L149" t="s">
        <v>4639</v>
      </c>
      <c r="M149" t="s">
        <v>4624</v>
      </c>
      <c r="O149">
        <v>10</v>
      </c>
      <c r="P149" t="s">
        <v>4959</v>
      </c>
      <c r="Q149" t="s">
        <v>4974</v>
      </c>
      <c r="R149" s="9">
        <v>929001227402</v>
      </c>
      <c r="S149" t="s">
        <v>4961</v>
      </c>
      <c r="T149" s="8" t="s">
        <v>4966</v>
      </c>
      <c r="U149">
        <v>21.8</v>
      </c>
      <c r="V149" t="str">
        <f t="shared" si="2"/>
        <v>spadek ceny</v>
      </c>
    </row>
    <row r="150" spans="1:22" x14ac:dyDescent="0.35">
      <c r="A150" s="9">
        <v>8718696709924</v>
      </c>
      <c r="B150" s="9">
        <v>929001332602</v>
      </c>
      <c r="C150" s="9">
        <v>871869670992400</v>
      </c>
      <c r="D150" t="s">
        <v>315</v>
      </c>
      <c r="E150" t="s">
        <v>316</v>
      </c>
      <c r="F150" t="s">
        <v>22</v>
      </c>
      <c r="G150" t="s">
        <v>4660</v>
      </c>
      <c r="H150" t="s">
        <v>4622</v>
      </c>
      <c r="I150">
        <v>17.5</v>
      </c>
      <c r="J150">
        <v>0.13</v>
      </c>
      <c r="K150" t="s">
        <v>4634</v>
      </c>
      <c r="L150" t="s">
        <v>4639</v>
      </c>
      <c r="M150" t="s">
        <v>4624</v>
      </c>
      <c r="O150">
        <v>10</v>
      </c>
      <c r="P150" t="s">
        <v>4959</v>
      </c>
      <c r="Q150" t="s">
        <v>4974</v>
      </c>
      <c r="R150" s="9">
        <v>929001227602</v>
      </c>
      <c r="S150" t="s">
        <v>4961</v>
      </c>
      <c r="T150" s="8" t="s">
        <v>4966</v>
      </c>
      <c r="U150">
        <v>21.8</v>
      </c>
      <c r="V150" t="str">
        <f t="shared" si="2"/>
        <v>spadek ceny</v>
      </c>
    </row>
    <row r="151" spans="1:22" x14ac:dyDescent="0.35">
      <c r="A151" s="9">
        <v>8718696709863</v>
      </c>
      <c r="B151" s="9">
        <v>929001332302</v>
      </c>
      <c r="C151" s="9">
        <v>871869670986300</v>
      </c>
      <c r="D151" t="s">
        <v>317</v>
      </c>
      <c r="E151" t="s">
        <v>318</v>
      </c>
      <c r="F151" t="s">
        <v>22</v>
      </c>
      <c r="G151" t="s">
        <v>4660</v>
      </c>
      <c r="H151" t="s">
        <v>4622</v>
      </c>
      <c r="I151">
        <v>14.5</v>
      </c>
      <c r="J151">
        <v>0.13</v>
      </c>
      <c r="K151" t="s">
        <v>4634</v>
      </c>
      <c r="L151" t="s">
        <v>4639</v>
      </c>
      <c r="M151" t="s">
        <v>4624</v>
      </c>
      <c r="O151">
        <v>10</v>
      </c>
      <c r="P151" t="s">
        <v>4959</v>
      </c>
      <c r="Q151" t="s">
        <v>4974</v>
      </c>
      <c r="R151" s="9">
        <v>929001227102</v>
      </c>
      <c r="S151" t="s">
        <v>4961</v>
      </c>
      <c r="T151" s="8" t="s">
        <v>4966</v>
      </c>
      <c r="U151">
        <v>18.3</v>
      </c>
      <c r="V151" t="str">
        <f t="shared" si="2"/>
        <v>spadek ceny</v>
      </c>
    </row>
    <row r="152" spans="1:22" x14ac:dyDescent="0.35">
      <c r="A152" s="9">
        <v>8718696709887</v>
      </c>
      <c r="B152" s="9">
        <v>929001332402</v>
      </c>
      <c r="C152" s="9">
        <v>871869670988700</v>
      </c>
      <c r="D152" t="s">
        <v>319</v>
      </c>
      <c r="E152" t="s">
        <v>320</v>
      </c>
      <c r="F152" t="s">
        <v>22</v>
      </c>
      <c r="G152" t="s">
        <v>4660</v>
      </c>
      <c r="H152" t="s">
        <v>4622</v>
      </c>
      <c r="I152">
        <v>14.5</v>
      </c>
      <c r="J152">
        <v>0.13</v>
      </c>
      <c r="K152" t="s">
        <v>4634</v>
      </c>
      <c r="L152" t="s">
        <v>4639</v>
      </c>
      <c r="M152" t="s">
        <v>4624</v>
      </c>
      <c r="O152">
        <v>10</v>
      </c>
      <c r="P152" t="s">
        <v>4959</v>
      </c>
      <c r="Q152" t="s">
        <v>4974</v>
      </c>
      <c r="R152" t="s">
        <v>4961</v>
      </c>
      <c r="S152" t="s">
        <v>4961</v>
      </c>
      <c r="T152" s="8" t="s">
        <v>4966</v>
      </c>
      <c r="U152">
        <v>18.3</v>
      </c>
      <c r="V152" t="str">
        <f t="shared" si="2"/>
        <v>spadek ceny</v>
      </c>
    </row>
    <row r="153" spans="1:22" x14ac:dyDescent="0.35">
      <c r="A153" s="9">
        <v>8718696750889</v>
      </c>
      <c r="B153" s="9">
        <v>929001395402</v>
      </c>
      <c r="C153" s="9">
        <v>871869675088900</v>
      </c>
      <c r="D153" t="s">
        <v>321</v>
      </c>
      <c r="E153" t="s">
        <v>322</v>
      </c>
      <c r="F153" t="s">
        <v>22</v>
      </c>
      <c r="G153" t="s">
        <v>4660</v>
      </c>
      <c r="H153" t="s">
        <v>4622</v>
      </c>
      <c r="I153">
        <v>20.3</v>
      </c>
      <c r="J153">
        <v>0.13</v>
      </c>
      <c r="K153" t="s">
        <v>4634</v>
      </c>
      <c r="L153" t="s">
        <v>4639</v>
      </c>
      <c r="M153" t="s">
        <v>4624</v>
      </c>
      <c r="O153">
        <v>10</v>
      </c>
      <c r="P153" t="s">
        <v>4959</v>
      </c>
      <c r="Q153" t="s">
        <v>4974</v>
      </c>
      <c r="R153" t="s">
        <v>4961</v>
      </c>
      <c r="S153" t="s">
        <v>4961</v>
      </c>
      <c r="T153" s="8" t="s">
        <v>4966</v>
      </c>
      <c r="U153">
        <v>27.6</v>
      </c>
      <c r="V153" t="str">
        <f t="shared" si="2"/>
        <v>spadek ceny</v>
      </c>
    </row>
    <row r="154" spans="1:22" x14ac:dyDescent="0.35">
      <c r="A154" s="9">
        <v>8718696750865</v>
      </c>
      <c r="B154" s="9">
        <v>929001395302</v>
      </c>
      <c r="C154" s="9">
        <v>871869675086500</v>
      </c>
      <c r="D154" t="s">
        <v>323</v>
      </c>
      <c r="E154" t="s">
        <v>324</v>
      </c>
      <c r="F154" t="s">
        <v>22</v>
      </c>
      <c r="G154" t="s">
        <v>4660</v>
      </c>
      <c r="H154" t="s">
        <v>4622</v>
      </c>
      <c r="I154">
        <v>20.3</v>
      </c>
      <c r="J154">
        <v>0.13</v>
      </c>
      <c r="K154" t="s">
        <v>4634</v>
      </c>
      <c r="L154" t="s">
        <v>4639</v>
      </c>
      <c r="M154" t="s">
        <v>4624</v>
      </c>
      <c r="O154">
        <v>10</v>
      </c>
      <c r="P154" t="s">
        <v>4959</v>
      </c>
      <c r="Q154" t="s">
        <v>4974</v>
      </c>
      <c r="R154" t="s">
        <v>4961</v>
      </c>
      <c r="S154" t="s">
        <v>4961</v>
      </c>
      <c r="T154" s="8" t="s">
        <v>4966</v>
      </c>
      <c r="U154">
        <v>27.6</v>
      </c>
      <c r="V154" t="str">
        <f t="shared" si="2"/>
        <v>spadek ceny</v>
      </c>
    </row>
    <row r="155" spans="1:22" x14ac:dyDescent="0.35">
      <c r="A155" s="9">
        <v>8718696750902</v>
      </c>
      <c r="B155" s="9">
        <v>929001395502</v>
      </c>
      <c r="C155" s="9">
        <v>871869675090200</v>
      </c>
      <c r="D155" t="s">
        <v>325</v>
      </c>
      <c r="E155" t="s">
        <v>326</v>
      </c>
      <c r="F155" t="s">
        <v>22</v>
      </c>
      <c r="G155" t="s">
        <v>4660</v>
      </c>
      <c r="H155" t="s">
        <v>4622</v>
      </c>
      <c r="I155">
        <v>20.3</v>
      </c>
      <c r="J155">
        <v>0.13</v>
      </c>
      <c r="K155" t="s">
        <v>4634</v>
      </c>
      <c r="L155" t="s">
        <v>4639</v>
      </c>
      <c r="M155" t="s">
        <v>4624</v>
      </c>
      <c r="O155">
        <v>10</v>
      </c>
      <c r="P155" t="s">
        <v>4959</v>
      </c>
      <c r="Q155" t="s">
        <v>4974</v>
      </c>
      <c r="R155" t="s">
        <v>4961</v>
      </c>
      <c r="S155" t="s">
        <v>4961</v>
      </c>
      <c r="T155" s="8" t="s">
        <v>4966</v>
      </c>
      <c r="U155">
        <v>27.6</v>
      </c>
      <c r="V155" t="str">
        <f t="shared" si="2"/>
        <v>spadek ceny</v>
      </c>
    </row>
    <row r="156" spans="1:22" x14ac:dyDescent="0.35">
      <c r="A156" s="9">
        <v>8718696808535</v>
      </c>
      <c r="B156" s="9">
        <v>929001889702</v>
      </c>
      <c r="C156" s="9">
        <v>871869680853500</v>
      </c>
      <c r="D156" t="s">
        <v>327</v>
      </c>
      <c r="E156" t="s">
        <v>328</v>
      </c>
      <c r="F156" t="s">
        <v>22</v>
      </c>
      <c r="G156" t="s">
        <v>4661</v>
      </c>
      <c r="H156" t="s">
        <v>4622</v>
      </c>
      <c r="I156">
        <v>11.7</v>
      </c>
      <c r="J156">
        <v>0.13</v>
      </c>
      <c r="K156" t="s">
        <v>4634</v>
      </c>
      <c r="L156" t="s">
        <v>4639</v>
      </c>
      <c r="M156" t="s">
        <v>4624</v>
      </c>
      <c r="O156">
        <v>10</v>
      </c>
      <c r="P156" t="s">
        <v>4959</v>
      </c>
      <c r="Q156" t="s">
        <v>4974</v>
      </c>
      <c r="R156" s="9">
        <v>929001258002</v>
      </c>
      <c r="S156" t="s">
        <v>4961</v>
      </c>
      <c r="T156" s="8" t="s">
        <v>4964</v>
      </c>
      <c r="U156" t="s">
        <v>4964</v>
      </c>
      <c r="V156" t="s">
        <v>4964</v>
      </c>
    </row>
    <row r="157" spans="1:22" x14ac:dyDescent="0.35">
      <c r="A157" s="9">
        <v>8718696587294</v>
      </c>
      <c r="B157" s="9">
        <v>929001258002</v>
      </c>
      <c r="C157" s="9">
        <v>871869658729400</v>
      </c>
      <c r="D157" t="s">
        <v>329</v>
      </c>
      <c r="E157" t="s">
        <v>330</v>
      </c>
      <c r="F157" t="s">
        <v>22</v>
      </c>
      <c r="G157" t="s">
        <v>4661</v>
      </c>
      <c r="H157" t="s">
        <v>4622</v>
      </c>
      <c r="I157">
        <v>11.7</v>
      </c>
      <c r="J157">
        <v>0.13</v>
      </c>
      <c r="K157" t="s">
        <v>4634</v>
      </c>
      <c r="L157" t="s">
        <v>4639</v>
      </c>
      <c r="M157" t="s">
        <v>4624</v>
      </c>
      <c r="O157">
        <v>10</v>
      </c>
      <c r="P157" t="s">
        <v>4959</v>
      </c>
      <c r="Q157" t="s">
        <v>4974</v>
      </c>
      <c r="R157" t="s">
        <v>4961</v>
      </c>
      <c r="S157" s="9">
        <v>929001889702</v>
      </c>
      <c r="T157" s="8" t="s">
        <v>4966</v>
      </c>
      <c r="U157">
        <v>14.8</v>
      </c>
      <c r="V157" t="str">
        <f t="shared" si="2"/>
        <v>spadek ceny</v>
      </c>
    </row>
    <row r="158" spans="1:22" x14ac:dyDescent="0.35">
      <c r="A158" s="9">
        <v>8718696587355</v>
      </c>
      <c r="B158" s="9">
        <v>929001258017</v>
      </c>
      <c r="C158" s="9">
        <v>871869658735502</v>
      </c>
      <c r="D158" t="s">
        <v>331</v>
      </c>
      <c r="E158" t="s">
        <v>332</v>
      </c>
      <c r="F158" t="s">
        <v>22</v>
      </c>
      <c r="G158" t="s">
        <v>4661</v>
      </c>
      <c r="H158" t="s">
        <v>4622</v>
      </c>
      <c r="I158">
        <v>11.7</v>
      </c>
      <c r="J158">
        <v>0.13</v>
      </c>
      <c r="K158" t="s">
        <v>4634</v>
      </c>
      <c r="L158" t="s">
        <v>4639</v>
      </c>
      <c r="M158" t="s">
        <v>4624</v>
      </c>
      <c r="O158">
        <v>6</v>
      </c>
      <c r="P158" t="s">
        <v>4959</v>
      </c>
      <c r="Q158" t="s">
        <v>4974</v>
      </c>
      <c r="R158" t="s">
        <v>4961</v>
      </c>
      <c r="S158" s="9">
        <v>929001889717</v>
      </c>
      <c r="T158" s="8" t="s">
        <v>4966</v>
      </c>
      <c r="U158">
        <v>14.8</v>
      </c>
      <c r="V158" t="str">
        <f t="shared" si="2"/>
        <v>spadek ceny</v>
      </c>
    </row>
    <row r="159" spans="1:22" x14ac:dyDescent="0.35">
      <c r="A159" s="9">
        <v>8718696587355</v>
      </c>
      <c r="B159" s="9">
        <v>929001889717</v>
      </c>
      <c r="C159" s="9">
        <v>871869658735504</v>
      </c>
      <c r="D159" t="s">
        <v>333</v>
      </c>
      <c r="E159" t="s">
        <v>332</v>
      </c>
      <c r="F159" t="s">
        <v>22</v>
      </c>
      <c r="G159" t="s">
        <v>4661</v>
      </c>
      <c r="H159" t="s">
        <v>4622</v>
      </c>
      <c r="I159">
        <v>11.7</v>
      </c>
      <c r="J159">
        <v>0.13</v>
      </c>
      <c r="K159" t="s">
        <v>4634</v>
      </c>
      <c r="L159" t="s">
        <v>4639</v>
      </c>
      <c r="M159" t="s">
        <v>4624</v>
      </c>
      <c r="O159">
        <v>6</v>
      </c>
      <c r="P159" t="s">
        <v>4959</v>
      </c>
      <c r="Q159" t="s">
        <v>4974</v>
      </c>
      <c r="R159" s="9">
        <v>929001258017</v>
      </c>
      <c r="S159" t="s">
        <v>4961</v>
      </c>
      <c r="T159" s="8" t="s">
        <v>4964</v>
      </c>
      <c r="U159" t="s">
        <v>4964</v>
      </c>
      <c r="V159" t="s">
        <v>4964</v>
      </c>
    </row>
    <row r="160" spans="1:22" x14ac:dyDescent="0.35">
      <c r="A160" s="9">
        <v>8718696574072</v>
      </c>
      <c r="B160" s="9">
        <v>929001238302</v>
      </c>
      <c r="C160" s="9">
        <v>871869657407200</v>
      </c>
      <c r="D160" t="s">
        <v>334</v>
      </c>
      <c r="E160" t="s">
        <v>335</v>
      </c>
      <c r="F160" t="s">
        <v>22</v>
      </c>
      <c r="G160" t="s">
        <v>4661</v>
      </c>
      <c r="H160" t="s">
        <v>4622</v>
      </c>
      <c r="I160">
        <v>10.199999999999999</v>
      </c>
      <c r="J160">
        <v>0.13</v>
      </c>
      <c r="K160" t="s">
        <v>4634</v>
      </c>
      <c r="L160" t="s">
        <v>4639</v>
      </c>
      <c r="M160" t="s">
        <v>4624</v>
      </c>
      <c r="O160">
        <v>10</v>
      </c>
      <c r="P160" t="s">
        <v>4959</v>
      </c>
      <c r="Q160" t="s">
        <v>4974</v>
      </c>
      <c r="R160" t="s">
        <v>4961</v>
      </c>
      <c r="S160" t="s">
        <v>4961</v>
      </c>
      <c r="U160">
        <v>11.8</v>
      </c>
      <c r="V160" t="str">
        <f t="shared" si="2"/>
        <v>spadek ceny</v>
      </c>
    </row>
    <row r="161" spans="1:22" x14ac:dyDescent="0.35">
      <c r="A161" s="9">
        <v>8718696574096</v>
      </c>
      <c r="B161" s="9">
        <v>929001238402</v>
      </c>
      <c r="C161" s="9">
        <v>871869657409600</v>
      </c>
      <c r="D161" t="s">
        <v>336</v>
      </c>
      <c r="E161" t="s">
        <v>337</v>
      </c>
      <c r="F161" t="s">
        <v>22</v>
      </c>
      <c r="G161" t="s">
        <v>4661</v>
      </c>
      <c r="H161" t="s">
        <v>4622</v>
      </c>
      <c r="I161">
        <v>10.199999999999999</v>
      </c>
      <c r="J161">
        <v>0.13</v>
      </c>
      <c r="K161" t="s">
        <v>4634</v>
      </c>
      <c r="L161" t="s">
        <v>4639</v>
      </c>
      <c r="M161" t="s">
        <v>4624</v>
      </c>
      <c r="O161">
        <v>10</v>
      </c>
      <c r="P161" t="s">
        <v>4959</v>
      </c>
      <c r="Q161" t="s">
        <v>4974</v>
      </c>
      <c r="R161" t="s">
        <v>4961</v>
      </c>
      <c r="S161" t="s">
        <v>4961</v>
      </c>
      <c r="U161">
        <v>11.8</v>
      </c>
      <c r="V161" t="str">
        <f t="shared" si="2"/>
        <v>spadek ceny</v>
      </c>
    </row>
    <row r="162" spans="1:22" x14ac:dyDescent="0.35">
      <c r="A162" s="9">
        <v>8718696574119</v>
      </c>
      <c r="B162" s="9">
        <v>929001238502</v>
      </c>
      <c r="C162" s="9">
        <v>871869657411900</v>
      </c>
      <c r="D162" t="s">
        <v>338</v>
      </c>
      <c r="E162" t="s">
        <v>339</v>
      </c>
      <c r="F162" t="s">
        <v>22</v>
      </c>
      <c r="G162" t="s">
        <v>4661</v>
      </c>
      <c r="H162" t="s">
        <v>4622</v>
      </c>
      <c r="I162">
        <v>10.199999999999999</v>
      </c>
      <c r="J162">
        <v>0.13</v>
      </c>
      <c r="K162" t="s">
        <v>4634</v>
      </c>
      <c r="L162" t="s">
        <v>4639</v>
      </c>
      <c r="M162" t="s">
        <v>4624</v>
      </c>
      <c r="O162">
        <v>10</v>
      </c>
      <c r="P162" t="s">
        <v>4959</v>
      </c>
      <c r="Q162" t="s">
        <v>4974</v>
      </c>
      <c r="R162" t="s">
        <v>4961</v>
      </c>
      <c r="S162" t="s">
        <v>4961</v>
      </c>
      <c r="U162">
        <v>11.8</v>
      </c>
      <c r="V162" t="str">
        <f t="shared" si="2"/>
        <v>spadek ceny</v>
      </c>
    </row>
    <row r="163" spans="1:22" x14ac:dyDescent="0.35">
      <c r="A163" s="9">
        <v>8718696573853</v>
      </c>
      <c r="B163" s="9">
        <v>929001238317</v>
      </c>
      <c r="C163" s="9">
        <v>871869657385302</v>
      </c>
      <c r="D163" t="s">
        <v>340</v>
      </c>
      <c r="E163" t="s">
        <v>341</v>
      </c>
      <c r="F163" t="s">
        <v>22</v>
      </c>
      <c r="G163" t="s">
        <v>4661</v>
      </c>
      <c r="H163" t="s">
        <v>4622</v>
      </c>
      <c r="I163">
        <v>10.199999999999999</v>
      </c>
      <c r="J163">
        <v>0.13</v>
      </c>
      <c r="K163" t="s">
        <v>4634</v>
      </c>
      <c r="L163" t="s">
        <v>4639</v>
      </c>
      <c r="M163" t="s">
        <v>4624</v>
      </c>
      <c r="O163">
        <v>6</v>
      </c>
      <c r="P163" t="s">
        <v>4959</v>
      </c>
      <c r="Q163" t="s">
        <v>4974</v>
      </c>
      <c r="R163" t="s">
        <v>4961</v>
      </c>
      <c r="S163" t="s">
        <v>4961</v>
      </c>
      <c r="U163">
        <v>11.8</v>
      </c>
      <c r="V163" t="str">
        <f t="shared" si="2"/>
        <v>spadek ceny</v>
      </c>
    </row>
    <row r="164" spans="1:22" x14ac:dyDescent="0.35">
      <c r="A164" s="9">
        <v>8718696573877</v>
      </c>
      <c r="B164" s="9">
        <v>929001238417</v>
      </c>
      <c r="C164" s="9">
        <v>871869657387702</v>
      </c>
      <c r="D164" t="s">
        <v>342</v>
      </c>
      <c r="E164" t="s">
        <v>343</v>
      </c>
      <c r="F164" t="s">
        <v>22</v>
      </c>
      <c r="G164" t="s">
        <v>4661</v>
      </c>
      <c r="H164" t="s">
        <v>4622</v>
      </c>
      <c r="I164">
        <v>10.199999999999999</v>
      </c>
      <c r="J164">
        <v>0.13</v>
      </c>
      <c r="K164" t="s">
        <v>4634</v>
      </c>
      <c r="L164" t="s">
        <v>4639</v>
      </c>
      <c r="M164" t="s">
        <v>4624</v>
      </c>
      <c r="O164">
        <v>6</v>
      </c>
      <c r="P164" t="s">
        <v>4959</v>
      </c>
      <c r="Q164" t="s">
        <v>4974</v>
      </c>
      <c r="R164" s="9">
        <v>929001238401</v>
      </c>
      <c r="S164" t="s">
        <v>4961</v>
      </c>
      <c r="U164">
        <v>11.8</v>
      </c>
      <c r="V164" t="str">
        <f t="shared" si="2"/>
        <v>spadek ceny</v>
      </c>
    </row>
    <row r="165" spans="1:22" x14ac:dyDescent="0.35">
      <c r="A165" s="9">
        <v>8718696573891</v>
      </c>
      <c r="B165" s="9">
        <v>929001238517</v>
      </c>
      <c r="C165" s="9">
        <v>871869657389102</v>
      </c>
      <c r="D165" t="s">
        <v>344</v>
      </c>
      <c r="E165" t="s">
        <v>345</v>
      </c>
      <c r="F165" t="s">
        <v>22</v>
      </c>
      <c r="G165" t="s">
        <v>4661</v>
      </c>
      <c r="H165" t="s">
        <v>4622</v>
      </c>
      <c r="I165">
        <v>10.199999999999999</v>
      </c>
      <c r="J165">
        <v>0.13</v>
      </c>
      <c r="K165" t="s">
        <v>4634</v>
      </c>
      <c r="L165" t="s">
        <v>4639</v>
      </c>
      <c r="M165" t="s">
        <v>4624</v>
      </c>
      <c r="O165">
        <v>6</v>
      </c>
      <c r="P165" t="s">
        <v>4959</v>
      </c>
      <c r="Q165" t="s">
        <v>4974</v>
      </c>
      <c r="R165" t="s">
        <v>4961</v>
      </c>
      <c r="S165" t="s">
        <v>4961</v>
      </c>
      <c r="U165">
        <v>11.8</v>
      </c>
      <c r="V165" t="str">
        <f t="shared" si="2"/>
        <v>spadek ceny</v>
      </c>
    </row>
    <row r="166" spans="1:22" x14ac:dyDescent="0.35">
      <c r="A166" s="9">
        <v>8718696809716</v>
      </c>
      <c r="B166" s="9">
        <v>929001890402</v>
      </c>
      <c r="C166" s="9">
        <v>871869680971600</v>
      </c>
      <c r="D166" t="s">
        <v>346</v>
      </c>
      <c r="E166" t="s">
        <v>347</v>
      </c>
      <c r="F166" t="s">
        <v>22</v>
      </c>
      <c r="G166" t="s">
        <v>4661</v>
      </c>
      <c r="H166" t="s">
        <v>4622</v>
      </c>
      <c r="I166">
        <v>11.7</v>
      </c>
      <c r="J166">
        <v>0.13</v>
      </c>
      <c r="K166" t="s">
        <v>4634</v>
      </c>
      <c r="L166" t="s">
        <v>4639</v>
      </c>
      <c r="M166" t="s">
        <v>4624</v>
      </c>
      <c r="O166">
        <v>10</v>
      </c>
      <c r="P166" t="s">
        <v>4959</v>
      </c>
      <c r="Q166" t="s">
        <v>4974</v>
      </c>
      <c r="R166" s="9">
        <v>929001258102</v>
      </c>
      <c r="S166" t="s">
        <v>4961</v>
      </c>
      <c r="T166" s="8" t="s">
        <v>4964</v>
      </c>
      <c r="U166" t="s">
        <v>4964</v>
      </c>
      <c r="V166" t="s">
        <v>4964</v>
      </c>
    </row>
    <row r="167" spans="1:22" x14ac:dyDescent="0.35">
      <c r="A167" s="9">
        <v>8718696809730</v>
      </c>
      <c r="B167" s="9">
        <v>929001890502</v>
      </c>
      <c r="C167" s="9">
        <v>871869680973000</v>
      </c>
      <c r="D167" t="s">
        <v>348</v>
      </c>
      <c r="E167" t="s">
        <v>349</v>
      </c>
      <c r="F167" t="s">
        <v>22</v>
      </c>
      <c r="G167" t="s">
        <v>4661</v>
      </c>
      <c r="H167" t="s">
        <v>4622</v>
      </c>
      <c r="I167">
        <v>11.7</v>
      </c>
      <c r="J167">
        <v>0.13</v>
      </c>
      <c r="K167" t="s">
        <v>4634</v>
      </c>
      <c r="L167" t="s">
        <v>4639</v>
      </c>
      <c r="M167" t="s">
        <v>4624</v>
      </c>
      <c r="O167">
        <v>10</v>
      </c>
      <c r="P167" t="s">
        <v>4959</v>
      </c>
      <c r="Q167" t="s">
        <v>4974</v>
      </c>
      <c r="R167" s="9">
        <v>929001258202</v>
      </c>
      <c r="S167" t="s">
        <v>4961</v>
      </c>
      <c r="T167" s="8" t="s">
        <v>4964</v>
      </c>
      <c r="U167" t="s">
        <v>4964</v>
      </c>
      <c r="V167" t="s">
        <v>4964</v>
      </c>
    </row>
    <row r="168" spans="1:22" x14ac:dyDescent="0.35">
      <c r="A168" s="9">
        <v>8718696587256</v>
      </c>
      <c r="B168" s="9">
        <v>929001258102</v>
      </c>
      <c r="C168" s="9">
        <v>871869658725600</v>
      </c>
      <c r="D168" t="s">
        <v>350</v>
      </c>
      <c r="E168" t="s">
        <v>351</v>
      </c>
      <c r="F168" t="s">
        <v>22</v>
      </c>
      <c r="G168" t="s">
        <v>4661</v>
      </c>
      <c r="H168" t="s">
        <v>4622</v>
      </c>
      <c r="I168">
        <v>11.7</v>
      </c>
      <c r="J168">
        <v>0.13</v>
      </c>
      <c r="K168" t="s">
        <v>4634</v>
      </c>
      <c r="L168" t="s">
        <v>4639</v>
      </c>
      <c r="M168" t="s">
        <v>4624</v>
      </c>
      <c r="O168">
        <v>10</v>
      </c>
      <c r="P168" t="s">
        <v>4959</v>
      </c>
      <c r="Q168" t="s">
        <v>4974</v>
      </c>
      <c r="R168" t="s">
        <v>4961</v>
      </c>
      <c r="S168" s="9">
        <v>929001890402</v>
      </c>
      <c r="T168" s="8" t="s">
        <v>4966</v>
      </c>
      <c r="U168">
        <v>14.8</v>
      </c>
      <c r="V168" t="str">
        <f t="shared" si="2"/>
        <v>spadek ceny</v>
      </c>
    </row>
    <row r="169" spans="1:22" x14ac:dyDescent="0.35">
      <c r="A169" s="9">
        <v>8718696587331</v>
      </c>
      <c r="B169" s="9">
        <v>929001890517</v>
      </c>
      <c r="C169" s="9">
        <v>871869658733103</v>
      </c>
      <c r="D169" t="s">
        <v>352</v>
      </c>
      <c r="E169" t="s">
        <v>353</v>
      </c>
      <c r="F169" t="s">
        <v>22</v>
      </c>
      <c r="G169" t="s">
        <v>4661</v>
      </c>
      <c r="H169" t="s">
        <v>4622</v>
      </c>
      <c r="I169">
        <v>11.7</v>
      </c>
      <c r="J169">
        <v>0.13</v>
      </c>
      <c r="K169" t="s">
        <v>4634</v>
      </c>
      <c r="L169" t="s">
        <v>4639</v>
      </c>
      <c r="M169" t="s">
        <v>4624</v>
      </c>
      <c r="O169">
        <v>6</v>
      </c>
      <c r="P169" t="s">
        <v>4959</v>
      </c>
      <c r="Q169" t="s">
        <v>4974</v>
      </c>
      <c r="R169" s="9">
        <v>929001258217</v>
      </c>
      <c r="S169" t="s">
        <v>4961</v>
      </c>
      <c r="T169" s="8" t="s">
        <v>4964</v>
      </c>
      <c r="U169" t="s">
        <v>4964</v>
      </c>
      <c r="V169" t="s">
        <v>4964</v>
      </c>
    </row>
    <row r="170" spans="1:22" x14ac:dyDescent="0.35">
      <c r="A170" s="9">
        <v>8718696587317</v>
      </c>
      <c r="B170" s="9">
        <v>929001258117</v>
      </c>
      <c r="C170" s="9">
        <v>871869658731702</v>
      </c>
      <c r="D170" t="s">
        <v>354</v>
      </c>
      <c r="E170" t="s">
        <v>355</v>
      </c>
      <c r="F170" t="s">
        <v>22</v>
      </c>
      <c r="G170" t="s">
        <v>4661</v>
      </c>
      <c r="H170" t="s">
        <v>4622</v>
      </c>
      <c r="I170">
        <v>11.7</v>
      </c>
      <c r="J170">
        <v>0.13</v>
      </c>
      <c r="K170" t="s">
        <v>4634</v>
      </c>
      <c r="L170" t="s">
        <v>4639</v>
      </c>
      <c r="M170" t="s">
        <v>4624</v>
      </c>
      <c r="O170">
        <v>6</v>
      </c>
      <c r="P170" t="s">
        <v>4959</v>
      </c>
      <c r="Q170" t="s">
        <v>4974</v>
      </c>
      <c r="R170" t="s">
        <v>4961</v>
      </c>
      <c r="S170" s="9">
        <v>929001890417</v>
      </c>
      <c r="T170" s="8" t="s">
        <v>4966</v>
      </c>
      <c r="U170">
        <v>14.8</v>
      </c>
      <c r="V170" t="str">
        <f t="shared" si="2"/>
        <v>spadek ceny</v>
      </c>
    </row>
    <row r="171" spans="1:22" x14ac:dyDescent="0.35">
      <c r="A171" s="9">
        <v>8718696587317</v>
      </c>
      <c r="B171" s="9">
        <v>929001890417</v>
      </c>
      <c r="C171" s="9">
        <v>871869658731703</v>
      </c>
      <c r="D171" t="s">
        <v>356</v>
      </c>
      <c r="E171" t="s">
        <v>355</v>
      </c>
      <c r="F171" t="s">
        <v>22</v>
      </c>
      <c r="G171" t="s">
        <v>4661</v>
      </c>
      <c r="H171" t="s">
        <v>4622</v>
      </c>
      <c r="I171">
        <v>11.7</v>
      </c>
      <c r="J171">
        <v>0.13</v>
      </c>
      <c r="K171" t="s">
        <v>4634</v>
      </c>
      <c r="L171" t="s">
        <v>4639</v>
      </c>
      <c r="M171" t="s">
        <v>4624</v>
      </c>
      <c r="O171">
        <v>6</v>
      </c>
      <c r="P171" t="s">
        <v>4959</v>
      </c>
      <c r="Q171" t="s">
        <v>4974</v>
      </c>
      <c r="R171" s="9">
        <v>929001258117</v>
      </c>
      <c r="S171" t="s">
        <v>4961</v>
      </c>
      <c r="T171" s="8" t="s">
        <v>4964</v>
      </c>
      <c r="U171" t="s">
        <v>4964</v>
      </c>
      <c r="V171" t="s">
        <v>4964</v>
      </c>
    </row>
    <row r="172" spans="1:22" x14ac:dyDescent="0.35">
      <c r="A172" s="9">
        <v>8718696587331</v>
      </c>
      <c r="B172" s="9">
        <v>929001258217</v>
      </c>
      <c r="C172" s="9">
        <v>871869658733102</v>
      </c>
      <c r="D172" t="s">
        <v>357</v>
      </c>
      <c r="E172" t="s">
        <v>358</v>
      </c>
      <c r="F172" t="s">
        <v>22</v>
      </c>
      <c r="G172" t="s">
        <v>4661</v>
      </c>
      <c r="H172" t="s">
        <v>4622</v>
      </c>
      <c r="I172">
        <v>11.7</v>
      </c>
      <c r="J172">
        <v>0.13</v>
      </c>
      <c r="K172" t="s">
        <v>4634</v>
      </c>
      <c r="L172" t="s">
        <v>4639</v>
      </c>
      <c r="M172" t="s">
        <v>4624</v>
      </c>
      <c r="O172">
        <v>6</v>
      </c>
      <c r="P172" t="s">
        <v>4959</v>
      </c>
      <c r="Q172" t="s">
        <v>4974</v>
      </c>
      <c r="R172" t="s">
        <v>4961</v>
      </c>
      <c r="S172" s="9">
        <v>929001890517</v>
      </c>
      <c r="T172" s="8" t="s">
        <v>4966</v>
      </c>
      <c r="U172">
        <v>14.8</v>
      </c>
      <c r="V172" t="str">
        <f t="shared" si="2"/>
        <v>spadek ceny</v>
      </c>
    </row>
    <row r="173" spans="1:22" x14ac:dyDescent="0.35">
      <c r="A173" s="9">
        <v>8718696574133</v>
      </c>
      <c r="B173" s="9">
        <v>929001238602</v>
      </c>
      <c r="C173" s="9">
        <v>871869657413300</v>
      </c>
      <c r="D173" t="s">
        <v>359</v>
      </c>
      <c r="E173" t="s">
        <v>360</v>
      </c>
      <c r="F173" t="s">
        <v>22</v>
      </c>
      <c r="G173" t="s">
        <v>4661</v>
      </c>
      <c r="H173" t="s">
        <v>4622</v>
      </c>
      <c r="I173">
        <v>10.199999999999999</v>
      </c>
      <c r="J173">
        <v>0.13</v>
      </c>
      <c r="K173" t="s">
        <v>4634</v>
      </c>
      <c r="L173" t="s">
        <v>4639</v>
      </c>
      <c r="M173" t="s">
        <v>4624</v>
      </c>
      <c r="O173">
        <v>10</v>
      </c>
      <c r="P173" t="s">
        <v>4959</v>
      </c>
      <c r="Q173" t="s">
        <v>4974</v>
      </c>
      <c r="R173" t="s">
        <v>4961</v>
      </c>
      <c r="S173" t="s">
        <v>4961</v>
      </c>
      <c r="U173">
        <v>11.8</v>
      </c>
      <c r="V173" t="str">
        <f t="shared" si="2"/>
        <v>spadek ceny</v>
      </c>
    </row>
    <row r="174" spans="1:22" x14ac:dyDescent="0.35">
      <c r="A174" s="9">
        <v>8718696574157</v>
      </c>
      <c r="B174" s="9">
        <v>929001238702</v>
      </c>
      <c r="C174" s="9">
        <v>871869657415700</v>
      </c>
      <c r="D174" t="s">
        <v>361</v>
      </c>
      <c r="E174" t="s">
        <v>362</v>
      </c>
      <c r="F174" t="s">
        <v>22</v>
      </c>
      <c r="G174" t="s">
        <v>4661</v>
      </c>
      <c r="H174" t="s">
        <v>4622</v>
      </c>
      <c r="I174">
        <v>10.199999999999999</v>
      </c>
      <c r="J174">
        <v>0.13</v>
      </c>
      <c r="K174" t="s">
        <v>4634</v>
      </c>
      <c r="L174" t="s">
        <v>4639</v>
      </c>
      <c r="M174" t="s">
        <v>4624</v>
      </c>
      <c r="O174">
        <v>10</v>
      </c>
      <c r="P174" t="s">
        <v>4959</v>
      </c>
      <c r="Q174" t="s">
        <v>4974</v>
      </c>
      <c r="R174" t="s">
        <v>4961</v>
      </c>
      <c r="S174" t="s">
        <v>4961</v>
      </c>
      <c r="U174">
        <v>11.8</v>
      </c>
      <c r="V174" t="str">
        <f t="shared" si="2"/>
        <v>spadek ceny</v>
      </c>
    </row>
    <row r="175" spans="1:22" x14ac:dyDescent="0.35">
      <c r="A175" s="9">
        <v>8718696573914</v>
      </c>
      <c r="B175" s="9">
        <v>929001238617</v>
      </c>
      <c r="C175" s="9">
        <v>871869657391402</v>
      </c>
      <c r="D175" t="s">
        <v>363</v>
      </c>
      <c r="E175" t="s">
        <v>364</v>
      </c>
      <c r="F175" t="s">
        <v>22</v>
      </c>
      <c r="G175" t="s">
        <v>4661</v>
      </c>
      <c r="H175" t="s">
        <v>4622</v>
      </c>
      <c r="I175">
        <v>10.199999999999999</v>
      </c>
      <c r="J175">
        <v>0.13</v>
      </c>
      <c r="K175" t="s">
        <v>4634</v>
      </c>
      <c r="L175" t="s">
        <v>4639</v>
      </c>
      <c r="M175" t="s">
        <v>4624</v>
      </c>
      <c r="O175">
        <v>6</v>
      </c>
      <c r="P175" t="s">
        <v>4959</v>
      </c>
      <c r="Q175" t="s">
        <v>4974</v>
      </c>
      <c r="R175" s="9">
        <v>929001238601</v>
      </c>
      <c r="S175" t="s">
        <v>4961</v>
      </c>
      <c r="U175">
        <v>11.8</v>
      </c>
      <c r="V175" t="str">
        <f t="shared" si="2"/>
        <v>spadek ceny</v>
      </c>
    </row>
    <row r="176" spans="1:22" x14ac:dyDescent="0.35">
      <c r="A176" s="9">
        <v>8718696573938</v>
      </c>
      <c r="B176" s="9">
        <v>929001238717</v>
      </c>
      <c r="C176" s="9">
        <v>871869657393802</v>
      </c>
      <c r="D176" t="s">
        <v>365</v>
      </c>
      <c r="E176" t="s">
        <v>366</v>
      </c>
      <c r="F176" t="s">
        <v>22</v>
      </c>
      <c r="G176" t="s">
        <v>4661</v>
      </c>
      <c r="H176" t="s">
        <v>4622</v>
      </c>
      <c r="I176">
        <v>10.199999999999999</v>
      </c>
      <c r="J176">
        <v>0.13</v>
      </c>
      <c r="K176" t="s">
        <v>4634</v>
      </c>
      <c r="L176" t="s">
        <v>4639</v>
      </c>
      <c r="M176" t="s">
        <v>4624</v>
      </c>
      <c r="O176">
        <v>6</v>
      </c>
      <c r="P176" t="s">
        <v>4959</v>
      </c>
      <c r="Q176" t="s">
        <v>4974</v>
      </c>
      <c r="R176" t="s">
        <v>4961</v>
      </c>
      <c r="S176" t="s">
        <v>4961</v>
      </c>
      <c r="U176">
        <v>11.8</v>
      </c>
      <c r="V176" t="str">
        <f t="shared" si="2"/>
        <v>spadek ceny</v>
      </c>
    </row>
    <row r="177" spans="1:22" x14ac:dyDescent="0.35">
      <c r="A177" s="9">
        <v>8718696706398</v>
      </c>
      <c r="B177" s="9">
        <v>929001345302</v>
      </c>
      <c r="C177" s="9">
        <v>871869670639800</v>
      </c>
      <c r="D177" t="s">
        <v>367</v>
      </c>
      <c r="E177" t="s">
        <v>368</v>
      </c>
      <c r="F177" t="s">
        <v>22</v>
      </c>
      <c r="G177" t="s">
        <v>4662</v>
      </c>
      <c r="H177" t="s">
        <v>4622</v>
      </c>
      <c r="I177">
        <v>11.7</v>
      </c>
      <c r="J177">
        <v>0.13</v>
      </c>
      <c r="K177" t="s">
        <v>4634</v>
      </c>
      <c r="L177" t="s">
        <v>4639</v>
      </c>
      <c r="M177" t="s">
        <v>4624</v>
      </c>
      <c r="O177">
        <v>10</v>
      </c>
      <c r="P177" t="s">
        <v>4959</v>
      </c>
      <c r="Q177" t="s">
        <v>4974</v>
      </c>
      <c r="R177" t="s">
        <v>4961</v>
      </c>
      <c r="S177" t="s">
        <v>4961</v>
      </c>
      <c r="U177">
        <v>14.8</v>
      </c>
      <c r="V177" t="str">
        <f t="shared" si="2"/>
        <v>spadek ceny</v>
      </c>
    </row>
    <row r="178" spans="1:22" x14ac:dyDescent="0.35">
      <c r="A178" s="9">
        <v>8718696706251</v>
      </c>
      <c r="B178" s="9">
        <v>929001345317</v>
      </c>
      <c r="C178" s="9">
        <v>871869670625101</v>
      </c>
      <c r="D178" t="s">
        <v>369</v>
      </c>
      <c r="E178" t="s">
        <v>370</v>
      </c>
      <c r="F178" t="s">
        <v>22</v>
      </c>
      <c r="G178" t="s">
        <v>4662</v>
      </c>
      <c r="H178" t="s">
        <v>4622</v>
      </c>
      <c r="I178">
        <v>11.7</v>
      </c>
      <c r="J178">
        <v>0.13</v>
      </c>
      <c r="K178" t="s">
        <v>4634</v>
      </c>
      <c r="L178" t="s">
        <v>4639</v>
      </c>
      <c r="M178" t="s">
        <v>4624</v>
      </c>
      <c r="O178">
        <v>6</v>
      </c>
      <c r="P178" t="s">
        <v>4959</v>
      </c>
      <c r="Q178" t="s">
        <v>4974</v>
      </c>
      <c r="R178" t="s">
        <v>4961</v>
      </c>
      <c r="S178" t="s">
        <v>4961</v>
      </c>
      <c r="U178">
        <v>14.8</v>
      </c>
      <c r="V178" t="str">
        <f t="shared" si="2"/>
        <v>spadek ceny</v>
      </c>
    </row>
    <row r="179" spans="1:22" x14ac:dyDescent="0.35">
      <c r="A179" s="9">
        <v>8718696706374</v>
      </c>
      <c r="B179" s="9">
        <v>929001345202</v>
      </c>
      <c r="C179" s="9">
        <v>871869670637400</v>
      </c>
      <c r="D179" t="s">
        <v>371</v>
      </c>
      <c r="E179" t="s">
        <v>372</v>
      </c>
      <c r="F179" t="s">
        <v>22</v>
      </c>
      <c r="G179" t="s">
        <v>4662</v>
      </c>
      <c r="H179" t="s">
        <v>4622</v>
      </c>
      <c r="I179">
        <v>10.199999999999999</v>
      </c>
      <c r="J179">
        <v>0.13</v>
      </c>
      <c r="K179" t="s">
        <v>4634</v>
      </c>
      <c r="L179" t="s">
        <v>4639</v>
      </c>
      <c r="M179" t="s">
        <v>4624</v>
      </c>
      <c r="O179">
        <v>10</v>
      </c>
      <c r="P179" t="s">
        <v>4959</v>
      </c>
      <c r="Q179" t="s">
        <v>4974</v>
      </c>
      <c r="R179" t="s">
        <v>4961</v>
      </c>
      <c r="S179" t="s">
        <v>4961</v>
      </c>
      <c r="T179" s="8" t="s">
        <v>4966</v>
      </c>
      <c r="U179">
        <v>11.8</v>
      </c>
      <c r="V179" t="str">
        <f t="shared" si="2"/>
        <v>spadek ceny</v>
      </c>
    </row>
    <row r="180" spans="1:22" x14ac:dyDescent="0.35">
      <c r="A180" s="9">
        <v>8718696706497</v>
      </c>
      <c r="B180" s="9">
        <v>929001345802</v>
      </c>
      <c r="C180" s="9">
        <v>871869670649700</v>
      </c>
      <c r="D180" t="s">
        <v>373</v>
      </c>
      <c r="E180" t="s">
        <v>374</v>
      </c>
      <c r="F180" t="s">
        <v>22</v>
      </c>
      <c r="G180" t="s">
        <v>4662</v>
      </c>
      <c r="H180" t="s">
        <v>4622</v>
      </c>
      <c r="I180">
        <v>10.199999999999999</v>
      </c>
      <c r="J180">
        <v>0.13</v>
      </c>
      <c r="K180" t="s">
        <v>4634</v>
      </c>
      <c r="L180" t="s">
        <v>4639</v>
      </c>
      <c r="M180" t="s">
        <v>4624</v>
      </c>
      <c r="O180">
        <v>10</v>
      </c>
      <c r="P180" t="s">
        <v>4959</v>
      </c>
      <c r="Q180" t="s">
        <v>4974</v>
      </c>
      <c r="R180" t="s">
        <v>4961</v>
      </c>
      <c r="S180" t="s">
        <v>4961</v>
      </c>
      <c r="T180" s="8" t="s">
        <v>4966</v>
      </c>
      <c r="U180">
        <v>11.8</v>
      </c>
      <c r="V180" t="str">
        <f t="shared" si="2"/>
        <v>spadek ceny</v>
      </c>
    </row>
    <row r="181" spans="1:22" x14ac:dyDescent="0.35">
      <c r="A181" s="9">
        <v>8718696706237</v>
      </c>
      <c r="B181" s="9">
        <v>929001345217</v>
      </c>
      <c r="C181" s="9">
        <v>871869670623701</v>
      </c>
      <c r="D181" t="s">
        <v>375</v>
      </c>
      <c r="E181" t="s">
        <v>376</v>
      </c>
      <c r="F181" t="s">
        <v>22</v>
      </c>
      <c r="G181" t="s">
        <v>4662</v>
      </c>
      <c r="H181" t="s">
        <v>4622</v>
      </c>
      <c r="I181">
        <v>10.199999999999999</v>
      </c>
      <c r="J181">
        <v>0.13</v>
      </c>
      <c r="K181" t="s">
        <v>4634</v>
      </c>
      <c r="L181" t="s">
        <v>4639</v>
      </c>
      <c r="M181" t="s">
        <v>4624</v>
      </c>
      <c r="O181">
        <v>6</v>
      </c>
      <c r="P181" t="s">
        <v>4959</v>
      </c>
      <c r="Q181" t="s">
        <v>4974</v>
      </c>
      <c r="R181" t="s">
        <v>4961</v>
      </c>
      <c r="S181" t="s">
        <v>4961</v>
      </c>
      <c r="U181">
        <v>11.8</v>
      </c>
      <c r="V181" t="str">
        <f t="shared" si="2"/>
        <v>spadek ceny</v>
      </c>
    </row>
    <row r="182" spans="1:22" x14ac:dyDescent="0.35">
      <c r="A182" s="9">
        <v>8718696706435</v>
      </c>
      <c r="B182" s="9">
        <v>929001345502</v>
      </c>
      <c r="C182" s="9">
        <v>871869670643500</v>
      </c>
      <c r="D182" t="s">
        <v>377</v>
      </c>
      <c r="E182" t="s">
        <v>378</v>
      </c>
      <c r="F182" t="s">
        <v>22</v>
      </c>
      <c r="G182" t="s">
        <v>4662</v>
      </c>
      <c r="H182" t="s">
        <v>4622</v>
      </c>
      <c r="I182">
        <v>11.7</v>
      </c>
      <c r="J182">
        <v>0.13</v>
      </c>
      <c r="K182" t="s">
        <v>4634</v>
      </c>
      <c r="L182" t="s">
        <v>4639</v>
      </c>
      <c r="M182" t="s">
        <v>4624</v>
      </c>
      <c r="O182">
        <v>10</v>
      </c>
      <c r="P182" t="s">
        <v>4959</v>
      </c>
      <c r="Q182" t="s">
        <v>4974</v>
      </c>
      <c r="R182" t="s">
        <v>4961</v>
      </c>
      <c r="S182" t="s">
        <v>4961</v>
      </c>
      <c r="U182">
        <v>14.8</v>
      </c>
      <c r="V182" t="str">
        <f t="shared" si="2"/>
        <v>spadek ceny</v>
      </c>
    </row>
    <row r="183" spans="1:22" x14ac:dyDescent="0.35">
      <c r="A183" s="9">
        <v>8718696706473</v>
      </c>
      <c r="B183" s="9">
        <v>929001345702</v>
      </c>
      <c r="C183" s="9">
        <v>871869670647300</v>
      </c>
      <c r="D183" t="s">
        <v>379</v>
      </c>
      <c r="E183" t="s">
        <v>380</v>
      </c>
      <c r="F183" t="s">
        <v>22</v>
      </c>
      <c r="G183" t="s">
        <v>4662</v>
      </c>
      <c r="H183" t="s">
        <v>4622</v>
      </c>
      <c r="I183">
        <v>11.7</v>
      </c>
      <c r="J183">
        <v>0.13</v>
      </c>
      <c r="K183" t="s">
        <v>4634</v>
      </c>
      <c r="L183" t="s">
        <v>4639</v>
      </c>
      <c r="M183" t="s">
        <v>4624</v>
      </c>
      <c r="O183">
        <v>10</v>
      </c>
      <c r="P183" t="s">
        <v>4959</v>
      </c>
      <c r="Q183" t="s">
        <v>4974</v>
      </c>
      <c r="R183" t="s">
        <v>4961</v>
      </c>
      <c r="S183" t="s">
        <v>4961</v>
      </c>
      <c r="U183">
        <v>14.8</v>
      </c>
      <c r="V183" t="str">
        <f t="shared" si="2"/>
        <v>spadek ceny</v>
      </c>
    </row>
    <row r="184" spans="1:22" x14ac:dyDescent="0.35">
      <c r="A184" s="9">
        <v>8718696706299</v>
      </c>
      <c r="B184" s="9">
        <v>929001345517</v>
      </c>
      <c r="C184" s="9">
        <v>871869670629901</v>
      </c>
      <c r="D184" t="s">
        <v>381</v>
      </c>
      <c r="E184" t="s">
        <v>382</v>
      </c>
      <c r="F184" t="s">
        <v>22</v>
      </c>
      <c r="G184" t="s">
        <v>4662</v>
      </c>
      <c r="H184" t="s">
        <v>4622</v>
      </c>
      <c r="I184">
        <v>11.7</v>
      </c>
      <c r="J184">
        <v>0.13</v>
      </c>
      <c r="K184" t="s">
        <v>4634</v>
      </c>
      <c r="L184" t="s">
        <v>4639</v>
      </c>
      <c r="M184" t="s">
        <v>4624</v>
      </c>
      <c r="O184">
        <v>6</v>
      </c>
      <c r="P184" t="s">
        <v>4959</v>
      </c>
      <c r="Q184" t="s">
        <v>4974</v>
      </c>
      <c r="R184" t="s">
        <v>4961</v>
      </c>
      <c r="S184" t="s">
        <v>4961</v>
      </c>
      <c r="U184">
        <v>14.8</v>
      </c>
      <c r="V184" t="str">
        <f t="shared" si="2"/>
        <v>spadek ceny</v>
      </c>
    </row>
    <row r="185" spans="1:22" x14ac:dyDescent="0.35">
      <c r="A185" s="9">
        <v>8718696706336</v>
      </c>
      <c r="B185" s="9">
        <v>929001345717</v>
      </c>
      <c r="C185" s="9">
        <v>871869670633601</v>
      </c>
      <c r="D185" t="s">
        <v>383</v>
      </c>
      <c r="E185" t="s">
        <v>384</v>
      </c>
      <c r="F185" t="s">
        <v>22</v>
      </c>
      <c r="G185" t="s">
        <v>4662</v>
      </c>
      <c r="H185" t="s">
        <v>4622</v>
      </c>
      <c r="I185">
        <v>11.7</v>
      </c>
      <c r="J185">
        <v>0.13</v>
      </c>
      <c r="K185" t="s">
        <v>4634</v>
      </c>
      <c r="L185" t="s">
        <v>4639</v>
      </c>
      <c r="M185" t="s">
        <v>4624</v>
      </c>
      <c r="O185">
        <v>6</v>
      </c>
      <c r="P185" t="s">
        <v>4959</v>
      </c>
      <c r="Q185" t="s">
        <v>4974</v>
      </c>
      <c r="R185" t="s">
        <v>4961</v>
      </c>
      <c r="S185" t="s">
        <v>4961</v>
      </c>
      <c r="U185">
        <v>14.8</v>
      </c>
      <c r="V185" t="str">
        <f t="shared" si="2"/>
        <v>spadek ceny</v>
      </c>
    </row>
    <row r="186" spans="1:22" x14ac:dyDescent="0.35">
      <c r="A186" s="9">
        <v>8718696706411</v>
      </c>
      <c r="B186" s="9">
        <v>929001345402</v>
      </c>
      <c r="C186" s="9">
        <v>871869670641100</v>
      </c>
      <c r="D186" t="s">
        <v>385</v>
      </c>
      <c r="E186" t="s">
        <v>386</v>
      </c>
      <c r="F186" t="s">
        <v>22</v>
      </c>
      <c r="G186" t="s">
        <v>4662</v>
      </c>
      <c r="H186" t="s">
        <v>4622</v>
      </c>
      <c r="I186">
        <v>10.199999999999999</v>
      </c>
      <c r="J186">
        <v>0.13</v>
      </c>
      <c r="K186" t="s">
        <v>4634</v>
      </c>
      <c r="L186" t="s">
        <v>4639</v>
      </c>
      <c r="M186" t="s">
        <v>4624</v>
      </c>
      <c r="O186">
        <v>10</v>
      </c>
      <c r="P186" t="s">
        <v>4959</v>
      </c>
      <c r="Q186" t="s">
        <v>4974</v>
      </c>
      <c r="R186" t="s">
        <v>4961</v>
      </c>
      <c r="S186" t="s">
        <v>4961</v>
      </c>
      <c r="T186" s="8" t="s">
        <v>4966</v>
      </c>
      <c r="U186">
        <v>11.8</v>
      </c>
      <c r="V186" t="str">
        <f t="shared" si="2"/>
        <v>spadek ceny</v>
      </c>
    </row>
    <row r="187" spans="1:22" x14ac:dyDescent="0.35">
      <c r="A187" s="9">
        <v>8718696706459</v>
      </c>
      <c r="B187" s="9">
        <v>929001345602</v>
      </c>
      <c r="C187" s="9">
        <v>871869670645900</v>
      </c>
      <c r="D187" t="s">
        <v>387</v>
      </c>
      <c r="E187" t="s">
        <v>388</v>
      </c>
      <c r="F187" t="s">
        <v>22</v>
      </c>
      <c r="G187" t="s">
        <v>4662</v>
      </c>
      <c r="H187" t="s">
        <v>4622</v>
      </c>
      <c r="I187">
        <v>10.199999999999999</v>
      </c>
      <c r="J187">
        <v>0.13</v>
      </c>
      <c r="K187" t="s">
        <v>4634</v>
      </c>
      <c r="L187" t="s">
        <v>4639</v>
      </c>
      <c r="M187" t="s">
        <v>4624</v>
      </c>
      <c r="O187">
        <v>10</v>
      </c>
      <c r="P187" t="s">
        <v>4959</v>
      </c>
      <c r="Q187" t="s">
        <v>4974</v>
      </c>
      <c r="R187" t="s">
        <v>4961</v>
      </c>
      <c r="S187" t="s">
        <v>4961</v>
      </c>
      <c r="U187">
        <v>11.8</v>
      </c>
      <c r="V187" t="str">
        <f t="shared" si="2"/>
        <v>spadek ceny</v>
      </c>
    </row>
    <row r="188" spans="1:22" x14ac:dyDescent="0.35">
      <c r="A188" s="9">
        <v>8718696706275</v>
      </c>
      <c r="B188" s="9">
        <v>929001345417</v>
      </c>
      <c r="C188" s="9">
        <v>871869670627501</v>
      </c>
      <c r="D188" t="s">
        <v>389</v>
      </c>
      <c r="E188" t="s">
        <v>390</v>
      </c>
      <c r="F188" t="s">
        <v>22</v>
      </c>
      <c r="G188" t="s">
        <v>4662</v>
      </c>
      <c r="H188" t="s">
        <v>4622</v>
      </c>
      <c r="I188">
        <v>10.199999999999999</v>
      </c>
      <c r="J188">
        <v>0.13</v>
      </c>
      <c r="K188" t="s">
        <v>4634</v>
      </c>
      <c r="L188" t="s">
        <v>4639</v>
      </c>
      <c r="M188" t="s">
        <v>4624</v>
      </c>
      <c r="O188">
        <v>6</v>
      </c>
      <c r="P188" t="s">
        <v>4959</v>
      </c>
      <c r="Q188" t="s">
        <v>4974</v>
      </c>
      <c r="R188" t="s">
        <v>4961</v>
      </c>
      <c r="S188" t="s">
        <v>4961</v>
      </c>
      <c r="U188">
        <v>11.8</v>
      </c>
      <c r="V188" t="str">
        <f t="shared" si="2"/>
        <v>spadek ceny</v>
      </c>
    </row>
    <row r="189" spans="1:22" x14ac:dyDescent="0.35">
      <c r="A189" s="9">
        <v>8718696706312</v>
      </c>
      <c r="B189" s="9">
        <v>929001345617</v>
      </c>
      <c r="C189" s="9">
        <v>871869670631201</v>
      </c>
      <c r="D189" t="s">
        <v>391</v>
      </c>
      <c r="E189" t="s">
        <v>392</v>
      </c>
      <c r="F189" t="s">
        <v>22</v>
      </c>
      <c r="G189" t="s">
        <v>4662</v>
      </c>
      <c r="H189" t="s">
        <v>4622</v>
      </c>
      <c r="I189">
        <v>10.199999999999999</v>
      </c>
      <c r="J189">
        <v>0.13</v>
      </c>
      <c r="K189" t="s">
        <v>4634</v>
      </c>
      <c r="L189" t="s">
        <v>4639</v>
      </c>
      <c r="M189" t="s">
        <v>4624</v>
      </c>
      <c r="O189">
        <v>6</v>
      </c>
      <c r="P189" t="s">
        <v>4959</v>
      </c>
      <c r="Q189" t="s">
        <v>4974</v>
      </c>
      <c r="R189" t="s">
        <v>4961</v>
      </c>
      <c r="S189" t="s">
        <v>4961</v>
      </c>
      <c r="U189">
        <v>11.8</v>
      </c>
      <c r="V189" t="str">
        <f t="shared" si="2"/>
        <v>spadek ceny</v>
      </c>
    </row>
    <row r="190" spans="1:22" x14ac:dyDescent="0.35">
      <c r="A190" s="9">
        <v>8718696454794</v>
      </c>
      <c r="B190" s="9">
        <v>929001142502</v>
      </c>
      <c r="C190" s="9">
        <v>871869645479400</v>
      </c>
      <c r="D190" t="s">
        <v>393</v>
      </c>
      <c r="E190" t="s">
        <v>394</v>
      </c>
      <c r="F190" t="s">
        <v>22</v>
      </c>
      <c r="G190" t="s">
        <v>4661</v>
      </c>
      <c r="H190" t="s">
        <v>4622</v>
      </c>
      <c r="I190">
        <v>8.6999999999999993</v>
      </c>
      <c r="J190">
        <v>0.13</v>
      </c>
      <c r="K190" t="s">
        <v>4634</v>
      </c>
      <c r="L190" t="s">
        <v>4639</v>
      </c>
      <c r="M190" t="s">
        <v>4624</v>
      </c>
      <c r="O190">
        <v>10</v>
      </c>
      <c r="P190" t="s">
        <v>4959</v>
      </c>
      <c r="Q190" t="s">
        <v>4974</v>
      </c>
      <c r="R190" t="s">
        <v>4961</v>
      </c>
      <c r="S190" t="s">
        <v>4961</v>
      </c>
      <c r="U190">
        <v>9.4</v>
      </c>
      <c r="V190" t="str">
        <f t="shared" si="2"/>
        <v>spadek ceny</v>
      </c>
    </row>
    <row r="191" spans="1:22" x14ac:dyDescent="0.35">
      <c r="A191" s="9">
        <v>8718696543405</v>
      </c>
      <c r="B191" s="9">
        <v>929001206002</v>
      </c>
      <c r="C191" s="9">
        <v>871869654340500</v>
      </c>
      <c r="D191" t="s">
        <v>395</v>
      </c>
      <c r="E191" t="s">
        <v>396</v>
      </c>
      <c r="F191" t="s">
        <v>22</v>
      </c>
      <c r="G191" t="s">
        <v>4661</v>
      </c>
      <c r="H191" t="s">
        <v>4622</v>
      </c>
      <c r="I191">
        <v>8.6999999999999993</v>
      </c>
      <c r="J191">
        <v>0.13</v>
      </c>
      <c r="K191" t="s">
        <v>4634</v>
      </c>
      <c r="L191" t="s">
        <v>4639</v>
      </c>
      <c r="M191" t="s">
        <v>4624</v>
      </c>
      <c r="O191">
        <v>10</v>
      </c>
      <c r="P191" t="s">
        <v>4959</v>
      </c>
      <c r="Q191" t="s">
        <v>4974</v>
      </c>
      <c r="R191" t="s">
        <v>4961</v>
      </c>
      <c r="S191" t="s">
        <v>4961</v>
      </c>
      <c r="U191">
        <v>9.4</v>
      </c>
      <c r="V191" t="str">
        <f t="shared" si="2"/>
        <v>spadek ceny</v>
      </c>
    </row>
    <row r="192" spans="1:22" x14ac:dyDescent="0.35">
      <c r="A192" s="9">
        <v>8718696702857</v>
      </c>
      <c r="B192" s="9">
        <v>929001324702</v>
      </c>
      <c r="C192" s="9">
        <v>871869670285700</v>
      </c>
      <c r="D192" t="s">
        <v>397</v>
      </c>
      <c r="E192" t="s">
        <v>398</v>
      </c>
      <c r="F192" t="s">
        <v>22</v>
      </c>
      <c r="G192" t="s">
        <v>4661</v>
      </c>
      <c r="H192" t="s">
        <v>4622</v>
      </c>
      <c r="I192">
        <v>8.6999999999999993</v>
      </c>
      <c r="J192">
        <v>0.13</v>
      </c>
      <c r="K192" t="s">
        <v>4634</v>
      </c>
      <c r="L192" t="s">
        <v>4639</v>
      </c>
      <c r="M192" t="s">
        <v>4624</v>
      </c>
      <c r="O192">
        <v>10</v>
      </c>
      <c r="P192" t="s">
        <v>4959</v>
      </c>
      <c r="Q192" t="s">
        <v>4974</v>
      </c>
      <c r="R192" t="s">
        <v>4961</v>
      </c>
      <c r="S192" t="s">
        <v>4961</v>
      </c>
      <c r="U192">
        <v>9.4</v>
      </c>
      <c r="V192" t="str">
        <f t="shared" si="2"/>
        <v>spadek ceny</v>
      </c>
    </row>
    <row r="193" spans="1:22" x14ac:dyDescent="0.35">
      <c r="A193" s="9">
        <v>8718696507575</v>
      </c>
      <c r="B193" s="9">
        <v>929001142202</v>
      </c>
      <c r="C193" s="9">
        <v>871869650757500</v>
      </c>
      <c r="D193" t="s">
        <v>399</v>
      </c>
      <c r="E193" t="s">
        <v>400</v>
      </c>
      <c r="F193" t="s">
        <v>22</v>
      </c>
      <c r="G193" t="s">
        <v>4661</v>
      </c>
      <c r="H193" t="s">
        <v>4622</v>
      </c>
      <c r="I193">
        <v>7.3</v>
      </c>
      <c r="J193">
        <v>0.13</v>
      </c>
      <c r="K193" t="s">
        <v>4634</v>
      </c>
      <c r="L193" t="s">
        <v>4639</v>
      </c>
      <c r="M193" t="s">
        <v>4624</v>
      </c>
      <c r="O193">
        <v>10</v>
      </c>
      <c r="P193" t="s">
        <v>4959</v>
      </c>
      <c r="Q193" t="s">
        <v>4974</v>
      </c>
      <c r="R193" t="s">
        <v>4961</v>
      </c>
      <c r="S193" t="s">
        <v>4961</v>
      </c>
      <c r="U193">
        <v>7.8</v>
      </c>
      <c r="V193" t="str">
        <f t="shared" si="2"/>
        <v>spadek ceny</v>
      </c>
    </row>
    <row r="194" spans="1:22" x14ac:dyDescent="0.35">
      <c r="A194" s="9">
        <v>8718696454831</v>
      </c>
      <c r="B194" s="9">
        <v>929001142602</v>
      </c>
      <c r="C194" s="9">
        <v>871869645483100</v>
      </c>
      <c r="D194" t="s">
        <v>401</v>
      </c>
      <c r="E194" t="s">
        <v>402</v>
      </c>
      <c r="F194" t="s">
        <v>22</v>
      </c>
      <c r="G194" t="s">
        <v>4661</v>
      </c>
      <c r="H194" t="s">
        <v>4622</v>
      </c>
      <c r="I194">
        <v>8.6999999999999993</v>
      </c>
      <c r="J194">
        <v>0.13</v>
      </c>
      <c r="K194" t="s">
        <v>4634</v>
      </c>
      <c r="L194" t="s">
        <v>4639</v>
      </c>
      <c r="M194" t="s">
        <v>4624</v>
      </c>
      <c r="O194">
        <v>10</v>
      </c>
      <c r="P194" t="s">
        <v>4959</v>
      </c>
      <c r="Q194" t="s">
        <v>4974</v>
      </c>
      <c r="R194" t="s">
        <v>4961</v>
      </c>
      <c r="S194" t="s">
        <v>4961</v>
      </c>
      <c r="U194">
        <v>9.4</v>
      </c>
      <c r="V194" t="str">
        <f t="shared" si="2"/>
        <v>spadek ceny</v>
      </c>
    </row>
    <row r="195" spans="1:22" x14ac:dyDescent="0.35">
      <c r="A195" s="9">
        <v>8718696543443</v>
      </c>
      <c r="B195" s="9">
        <v>929001206102</v>
      </c>
      <c r="C195" s="9">
        <v>871869654344300</v>
      </c>
      <c r="D195" t="s">
        <v>403</v>
      </c>
      <c r="E195" t="s">
        <v>404</v>
      </c>
      <c r="F195" t="s">
        <v>22</v>
      </c>
      <c r="G195" t="s">
        <v>4661</v>
      </c>
      <c r="H195" t="s">
        <v>4622</v>
      </c>
      <c r="I195">
        <v>8.6999999999999993</v>
      </c>
      <c r="J195">
        <v>0.13</v>
      </c>
      <c r="K195" t="s">
        <v>4634</v>
      </c>
      <c r="L195" t="s">
        <v>4639</v>
      </c>
      <c r="M195" t="s">
        <v>4624</v>
      </c>
      <c r="O195">
        <v>10</v>
      </c>
      <c r="P195" t="s">
        <v>4959</v>
      </c>
      <c r="Q195" t="s">
        <v>4974</v>
      </c>
      <c r="R195" t="s">
        <v>4961</v>
      </c>
      <c r="S195" t="s">
        <v>4961</v>
      </c>
      <c r="U195">
        <v>9.4</v>
      </c>
      <c r="V195" t="str">
        <f t="shared" ref="V195:V258" si="3">IF(I195&gt;U195,"wzrost ceny",IF(I195&lt;U195,"spadek ceny","cena bez zmian"))</f>
        <v>spadek ceny</v>
      </c>
    </row>
    <row r="196" spans="1:22" x14ac:dyDescent="0.35">
      <c r="A196" s="9">
        <v>8718696507636</v>
      </c>
      <c r="B196" s="9">
        <v>929001175302</v>
      </c>
      <c r="C196" s="9">
        <v>871869650763600</v>
      </c>
      <c r="D196" t="s">
        <v>405</v>
      </c>
      <c r="E196" t="s">
        <v>406</v>
      </c>
      <c r="F196" t="s">
        <v>22</v>
      </c>
      <c r="G196" t="s">
        <v>4661</v>
      </c>
      <c r="H196" t="s">
        <v>4622</v>
      </c>
      <c r="I196">
        <v>8.6999999999999993</v>
      </c>
      <c r="J196">
        <v>0.13</v>
      </c>
      <c r="K196" t="s">
        <v>4634</v>
      </c>
      <c r="L196" t="s">
        <v>4639</v>
      </c>
      <c r="M196" t="s">
        <v>4624</v>
      </c>
      <c r="O196">
        <v>10</v>
      </c>
      <c r="P196" t="s">
        <v>4959</v>
      </c>
      <c r="Q196" t="s">
        <v>4974</v>
      </c>
      <c r="R196" t="s">
        <v>4961</v>
      </c>
      <c r="S196" t="s">
        <v>4961</v>
      </c>
      <c r="U196">
        <v>9.4</v>
      </c>
      <c r="V196" t="str">
        <f t="shared" si="3"/>
        <v>spadek ceny</v>
      </c>
    </row>
    <row r="197" spans="1:22" x14ac:dyDescent="0.35">
      <c r="A197" s="9">
        <v>8718696507599</v>
      </c>
      <c r="B197" s="9">
        <v>929001142302</v>
      </c>
      <c r="C197" s="9">
        <v>871869650759900</v>
      </c>
      <c r="D197" t="s">
        <v>407</v>
      </c>
      <c r="E197" t="s">
        <v>408</v>
      </c>
      <c r="F197" t="s">
        <v>22</v>
      </c>
      <c r="G197" t="s">
        <v>4661</v>
      </c>
      <c r="H197" t="s">
        <v>4622</v>
      </c>
      <c r="I197">
        <v>7.3</v>
      </c>
      <c r="J197">
        <v>0.13</v>
      </c>
      <c r="K197" t="s">
        <v>4634</v>
      </c>
      <c r="L197" t="s">
        <v>4639</v>
      </c>
      <c r="M197" t="s">
        <v>4624</v>
      </c>
      <c r="O197">
        <v>10</v>
      </c>
      <c r="P197" t="s">
        <v>4959</v>
      </c>
      <c r="Q197" t="s">
        <v>4974</v>
      </c>
      <c r="R197" t="s">
        <v>4961</v>
      </c>
      <c r="S197" t="s">
        <v>4961</v>
      </c>
      <c r="U197">
        <v>7.8</v>
      </c>
      <c r="V197" t="str">
        <f t="shared" si="3"/>
        <v>spadek ceny</v>
      </c>
    </row>
    <row r="198" spans="1:22" x14ac:dyDescent="0.35">
      <c r="A198" s="9">
        <v>8718696507674</v>
      </c>
      <c r="B198" s="9">
        <v>929001142402</v>
      </c>
      <c r="C198" s="9">
        <v>871869650767400</v>
      </c>
      <c r="D198" t="s">
        <v>409</v>
      </c>
      <c r="E198" t="s">
        <v>410</v>
      </c>
      <c r="F198" t="s">
        <v>22</v>
      </c>
      <c r="G198" t="s">
        <v>4661</v>
      </c>
      <c r="H198" t="s">
        <v>4622</v>
      </c>
      <c r="I198">
        <v>7.3</v>
      </c>
      <c r="J198">
        <v>0.13</v>
      </c>
      <c r="K198" t="s">
        <v>4634</v>
      </c>
      <c r="L198" t="s">
        <v>4639</v>
      </c>
      <c r="M198" t="s">
        <v>4624</v>
      </c>
      <c r="O198">
        <v>10</v>
      </c>
      <c r="P198" t="s">
        <v>4959</v>
      </c>
      <c r="Q198" t="s">
        <v>4974</v>
      </c>
      <c r="R198" t="s">
        <v>4961</v>
      </c>
      <c r="S198" t="s">
        <v>4961</v>
      </c>
      <c r="U198">
        <v>7.8</v>
      </c>
      <c r="V198" t="str">
        <f t="shared" si="3"/>
        <v>spadek ceny</v>
      </c>
    </row>
    <row r="199" spans="1:22" x14ac:dyDescent="0.35">
      <c r="A199" s="9">
        <v>8718696702994</v>
      </c>
      <c r="B199" s="9">
        <v>929001325102</v>
      </c>
      <c r="C199" s="9">
        <v>871869670299400</v>
      </c>
      <c r="D199" t="s">
        <v>411</v>
      </c>
      <c r="E199" t="s">
        <v>412</v>
      </c>
      <c r="F199" t="s">
        <v>22</v>
      </c>
      <c r="G199" t="s">
        <v>4661</v>
      </c>
      <c r="H199" t="s">
        <v>4622</v>
      </c>
      <c r="I199">
        <v>14.5</v>
      </c>
      <c r="J199">
        <v>0.13</v>
      </c>
      <c r="K199" t="s">
        <v>4634</v>
      </c>
      <c r="L199" t="s">
        <v>4639</v>
      </c>
      <c r="M199" t="s">
        <v>4624</v>
      </c>
      <c r="O199">
        <v>10</v>
      </c>
      <c r="P199" t="s">
        <v>4959</v>
      </c>
      <c r="Q199" t="s">
        <v>4974</v>
      </c>
      <c r="R199" t="s">
        <v>4961</v>
      </c>
      <c r="S199" t="s">
        <v>4961</v>
      </c>
      <c r="U199">
        <v>15</v>
      </c>
      <c r="V199" t="str">
        <f t="shared" si="3"/>
        <v>spadek ceny</v>
      </c>
    </row>
    <row r="200" spans="1:22" x14ac:dyDescent="0.35">
      <c r="A200" s="9">
        <v>8718696703052</v>
      </c>
      <c r="B200" s="9">
        <v>929001325402</v>
      </c>
      <c r="C200" s="9">
        <v>871869670305200</v>
      </c>
      <c r="D200" t="s">
        <v>413</v>
      </c>
      <c r="E200" t="s">
        <v>414</v>
      </c>
      <c r="F200" t="s">
        <v>22</v>
      </c>
      <c r="G200" t="s">
        <v>4661</v>
      </c>
      <c r="H200" t="s">
        <v>4622</v>
      </c>
      <c r="I200">
        <v>14.5</v>
      </c>
      <c r="J200">
        <v>0.13</v>
      </c>
      <c r="K200" t="s">
        <v>4634</v>
      </c>
      <c r="L200" t="s">
        <v>4639</v>
      </c>
      <c r="M200" t="s">
        <v>4624</v>
      </c>
      <c r="O200">
        <v>10</v>
      </c>
      <c r="P200" t="s">
        <v>4959</v>
      </c>
      <c r="Q200" t="s">
        <v>4974</v>
      </c>
      <c r="R200" t="s">
        <v>4961</v>
      </c>
      <c r="S200" t="s">
        <v>4961</v>
      </c>
      <c r="U200">
        <v>15</v>
      </c>
      <c r="V200" t="str">
        <f t="shared" si="3"/>
        <v>spadek ceny</v>
      </c>
    </row>
    <row r="201" spans="1:22" x14ac:dyDescent="0.35">
      <c r="A201" s="9">
        <v>8718696746851</v>
      </c>
      <c r="B201" s="9">
        <v>929001394702</v>
      </c>
      <c r="C201" s="9">
        <v>871869674685100</v>
      </c>
      <c r="D201" t="s">
        <v>415</v>
      </c>
      <c r="E201" t="s">
        <v>416</v>
      </c>
      <c r="F201" t="s">
        <v>22</v>
      </c>
      <c r="G201" t="s">
        <v>4662</v>
      </c>
      <c r="H201" t="s">
        <v>4622</v>
      </c>
      <c r="I201">
        <v>14.5</v>
      </c>
      <c r="J201">
        <v>0.13</v>
      </c>
      <c r="K201" t="s">
        <v>4634</v>
      </c>
      <c r="L201" t="s">
        <v>4639</v>
      </c>
      <c r="M201" t="s">
        <v>4624</v>
      </c>
      <c r="O201">
        <v>10</v>
      </c>
      <c r="P201" t="s">
        <v>4959</v>
      </c>
      <c r="Q201" t="s">
        <v>4974</v>
      </c>
      <c r="R201" t="s">
        <v>4961</v>
      </c>
      <c r="S201" t="s">
        <v>4961</v>
      </c>
      <c r="U201">
        <v>15</v>
      </c>
      <c r="V201" t="str">
        <f t="shared" si="3"/>
        <v>spadek ceny</v>
      </c>
    </row>
    <row r="202" spans="1:22" x14ac:dyDescent="0.35">
      <c r="A202" s="9">
        <v>8718291762386</v>
      </c>
      <c r="B202" s="9">
        <v>929001157702</v>
      </c>
      <c r="C202" s="9">
        <v>871829176238600</v>
      </c>
      <c r="D202" t="s">
        <v>417</v>
      </c>
      <c r="E202" t="s">
        <v>418</v>
      </c>
      <c r="F202" t="s">
        <v>22</v>
      </c>
      <c r="G202" t="s">
        <v>4662</v>
      </c>
      <c r="H202" t="s">
        <v>4622</v>
      </c>
      <c r="I202">
        <v>8.6999999999999993</v>
      </c>
      <c r="J202">
        <v>0.13</v>
      </c>
      <c r="K202" t="s">
        <v>4634</v>
      </c>
      <c r="L202" t="s">
        <v>4639</v>
      </c>
      <c r="M202" t="s">
        <v>4624</v>
      </c>
      <c r="N202" t="s">
        <v>4972</v>
      </c>
      <c r="O202">
        <v>10</v>
      </c>
      <c r="P202" t="s">
        <v>4959</v>
      </c>
      <c r="Q202" t="s">
        <v>4974</v>
      </c>
      <c r="R202" t="s">
        <v>4961</v>
      </c>
      <c r="S202" t="s">
        <v>4961</v>
      </c>
      <c r="U202">
        <v>9.4</v>
      </c>
      <c r="V202" t="str">
        <f t="shared" si="3"/>
        <v>spadek ceny</v>
      </c>
    </row>
    <row r="203" spans="1:22" x14ac:dyDescent="0.35">
      <c r="A203" s="9">
        <v>8718696543566</v>
      </c>
      <c r="B203" s="9">
        <v>929001205802</v>
      </c>
      <c r="C203" s="9">
        <v>871869654356600</v>
      </c>
      <c r="D203" t="s">
        <v>419</v>
      </c>
      <c r="E203" t="s">
        <v>420</v>
      </c>
      <c r="F203" t="s">
        <v>22</v>
      </c>
      <c r="G203" t="s">
        <v>4662</v>
      </c>
      <c r="H203" t="s">
        <v>4622</v>
      </c>
      <c r="I203">
        <v>8.6999999999999993</v>
      </c>
      <c r="J203">
        <v>0.13</v>
      </c>
      <c r="K203" t="s">
        <v>4634</v>
      </c>
      <c r="L203" t="s">
        <v>4639</v>
      </c>
      <c r="M203" t="s">
        <v>4624</v>
      </c>
      <c r="O203">
        <v>10</v>
      </c>
      <c r="P203" t="s">
        <v>4959</v>
      </c>
      <c r="Q203" t="s">
        <v>4974</v>
      </c>
      <c r="R203" t="s">
        <v>4961</v>
      </c>
      <c r="S203" t="s">
        <v>4961</v>
      </c>
      <c r="U203">
        <v>9.4</v>
      </c>
      <c r="V203" t="str">
        <f t="shared" si="3"/>
        <v>spadek ceny</v>
      </c>
    </row>
    <row r="204" spans="1:22" x14ac:dyDescent="0.35">
      <c r="A204" s="9">
        <v>8718696746813</v>
      </c>
      <c r="B204" s="9">
        <v>929001394502</v>
      </c>
      <c r="C204" s="9">
        <v>871869674681300</v>
      </c>
      <c r="D204" t="s">
        <v>421</v>
      </c>
      <c r="E204" t="s">
        <v>422</v>
      </c>
      <c r="F204" t="s">
        <v>22</v>
      </c>
      <c r="G204" t="s">
        <v>4662</v>
      </c>
      <c r="H204" t="s">
        <v>4622</v>
      </c>
      <c r="I204">
        <v>8.6999999999999993</v>
      </c>
      <c r="J204">
        <v>0.13</v>
      </c>
      <c r="K204" t="s">
        <v>4634</v>
      </c>
      <c r="L204" t="s">
        <v>4639</v>
      </c>
      <c r="M204" t="s">
        <v>4624</v>
      </c>
      <c r="O204">
        <v>10</v>
      </c>
      <c r="P204" t="s">
        <v>4959</v>
      </c>
      <c r="Q204" t="s">
        <v>4974</v>
      </c>
      <c r="R204" t="s">
        <v>4961</v>
      </c>
      <c r="S204" t="s">
        <v>4961</v>
      </c>
      <c r="U204">
        <v>9.4</v>
      </c>
      <c r="V204" t="str">
        <f t="shared" si="3"/>
        <v>spadek ceny</v>
      </c>
    </row>
    <row r="205" spans="1:22" x14ac:dyDescent="0.35">
      <c r="A205" s="9">
        <v>8718696543481</v>
      </c>
      <c r="B205" s="9">
        <v>929001205602</v>
      </c>
      <c r="C205" s="9">
        <v>871869654348100</v>
      </c>
      <c r="D205" t="s">
        <v>423</v>
      </c>
      <c r="E205" t="s">
        <v>424</v>
      </c>
      <c r="F205" t="s">
        <v>22</v>
      </c>
      <c r="G205" t="s">
        <v>4662</v>
      </c>
      <c r="H205" t="s">
        <v>4622</v>
      </c>
      <c r="I205">
        <v>7.3</v>
      </c>
      <c r="J205">
        <v>0.13</v>
      </c>
      <c r="K205" t="s">
        <v>4634</v>
      </c>
      <c r="L205" t="s">
        <v>4639</v>
      </c>
      <c r="M205" t="s">
        <v>4624</v>
      </c>
      <c r="O205">
        <v>10</v>
      </c>
      <c r="P205" t="s">
        <v>4959</v>
      </c>
      <c r="Q205" t="s">
        <v>4974</v>
      </c>
      <c r="R205" t="s">
        <v>4961</v>
      </c>
      <c r="S205" t="s">
        <v>4961</v>
      </c>
      <c r="U205">
        <v>7.8</v>
      </c>
      <c r="V205" t="str">
        <f t="shared" si="3"/>
        <v>spadek ceny</v>
      </c>
    </row>
    <row r="206" spans="1:22" x14ac:dyDescent="0.35">
      <c r="A206" s="9">
        <v>8718291787013</v>
      </c>
      <c r="B206" s="9">
        <v>929001157402</v>
      </c>
      <c r="C206" s="9">
        <v>871829178701300</v>
      </c>
      <c r="D206" t="s">
        <v>425</v>
      </c>
      <c r="E206" t="s">
        <v>426</v>
      </c>
      <c r="F206" t="s">
        <v>22</v>
      </c>
      <c r="G206" t="s">
        <v>4662</v>
      </c>
      <c r="H206" t="s">
        <v>4622</v>
      </c>
      <c r="I206">
        <v>7.3</v>
      </c>
      <c r="J206">
        <v>0.13</v>
      </c>
      <c r="K206" t="s">
        <v>4634</v>
      </c>
      <c r="L206" t="s">
        <v>4639</v>
      </c>
      <c r="M206" t="s">
        <v>4624</v>
      </c>
      <c r="O206">
        <v>10</v>
      </c>
      <c r="P206" t="s">
        <v>4959</v>
      </c>
      <c r="Q206" t="s">
        <v>4974</v>
      </c>
      <c r="R206" t="s">
        <v>4961</v>
      </c>
      <c r="S206" t="s">
        <v>4961</v>
      </c>
      <c r="U206">
        <v>7.8</v>
      </c>
      <c r="V206" t="str">
        <f t="shared" si="3"/>
        <v>spadek ceny</v>
      </c>
    </row>
    <row r="207" spans="1:22" x14ac:dyDescent="0.35">
      <c r="A207" s="9">
        <v>8718696703014</v>
      </c>
      <c r="B207" s="9">
        <v>929001325202</v>
      </c>
      <c r="C207" s="9">
        <v>871869670301400</v>
      </c>
      <c r="D207" t="s">
        <v>427</v>
      </c>
      <c r="E207" t="s">
        <v>428</v>
      </c>
      <c r="F207" t="s">
        <v>22</v>
      </c>
      <c r="G207" t="s">
        <v>4662</v>
      </c>
      <c r="H207" t="s">
        <v>4622</v>
      </c>
      <c r="I207">
        <v>14.5</v>
      </c>
      <c r="J207">
        <v>0.13</v>
      </c>
      <c r="K207" t="s">
        <v>4634</v>
      </c>
      <c r="L207" t="s">
        <v>4639</v>
      </c>
      <c r="M207" t="s">
        <v>4624</v>
      </c>
      <c r="O207">
        <v>10</v>
      </c>
      <c r="P207" t="s">
        <v>4959</v>
      </c>
      <c r="Q207" t="s">
        <v>4974</v>
      </c>
      <c r="R207" t="s">
        <v>4961</v>
      </c>
      <c r="S207" t="s">
        <v>4961</v>
      </c>
      <c r="U207">
        <v>15</v>
      </c>
      <c r="V207" t="str">
        <f t="shared" si="3"/>
        <v>spadek ceny</v>
      </c>
    </row>
    <row r="208" spans="1:22" x14ac:dyDescent="0.35">
      <c r="A208" s="9">
        <v>8718696703076</v>
      </c>
      <c r="B208" s="9">
        <v>929001325502</v>
      </c>
      <c r="C208" s="9">
        <v>871869670307600</v>
      </c>
      <c r="D208" t="s">
        <v>429</v>
      </c>
      <c r="E208" t="s">
        <v>430</v>
      </c>
      <c r="F208" t="s">
        <v>22</v>
      </c>
      <c r="G208" t="s">
        <v>4662</v>
      </c>
      <c r="H208" t="s">
        <v>4622</v>
      </c>
      <c r="I208">
        <v>14.5</v>
      </c>
      <c r="J208">
        <v>0.13</v>
      </c>
      <c r="K208" t="s">
        <v>4634</v>
      </c>
      <c r="L208" t="s">
        <v>4639</v>
      </c>
      <c r="M208" t="s">
        <v>4624</v>
      </c>
      <c r="O208">
        <v>10</v>
      </c>
      <c r="P208" t="s">
        <v>4959</v>
      </c>
      <c r="Q208" t="s">
        <v>4974</v>
      </c>
      <c r="R208" t="s">
        <v>4961</v>
      </c>
      <c r="S208" t="s">
        <v>4961</v>
      </c>
      <c r="U208">
        <v>15</v>
      </c>
      <c r="V208" t="str">
        <f t="shared" si="3"/>
        <v>spadek ceny</v>
      </c>
    </row>
    <row r="209" spans="1:22" x14ac:dyDescent="0.35">
      <c r="A209" s="9">
        <v>8718696746875</v>
      </c>
      <c r="B209" s="9">
        <v>929001394802</v>
      </c>
      <c r="C209" s="9">
        <v>871869674687500</v>
      </c>
      <c r="D209" t="s">
        <v>431</v>
      </c>
      <c r="E209" t="s">
        <v>432</v>
      </c>
      <c r="F209" t="s">
        <v>22</v>
      </c>
      <c r="G209" t="s">
        <v>4662</v>
      </c>
      <c r="H209" t="s">
        <v>4622</v>
      </c>
      <c r="I209">
        <v>14.5</v>
      </c>
      <c r="J209">
        <v>0.13</v>
      </c>
      <c r="K209" t="s">
        <v>4634</v>
      </c>
      <c r="L209" t="s">
        <v>4639</v>
      </c>
      <c r="M209" t="s">
        <v>4624</v>
      </c>
      <c r="O209">
        <v>10</v>
      </c>
      <c r="P209" t="s">
        <v>4959</v>
      </c>
      <c r="Q209" t="s">
        <v>4974</v>
      </c>
      <c r="R209" t="s">
        <v>4961</v>
      </c>
      <c r="S209" t="s">
        <v>4961</v>
      </c>
      <c r="U209">
        <v>15</v>
      </c>
      <c r="V209" t="str">
        <f t="shared" si="3"/>
        <v>spadek ceny</v>
      </c>
    </row>
    <row r="210" spans="1:22" x14ac:dyDescent="0.35">
      <c r="A210" s="9">
        <v>8718696703038</v>
      </c>
      <c r="B210" s="9">
        <v>929001325302</v>
      </c>
      <c r="C210" s="9">
        <v>871869670303800</v>
      </c>
      <c r="D210" t="s">
        <v>433</v>
      </c>
      <c r="E210" t="s">
        <v>434</v>
      </c>
      <c r="F210" t="s">
        <v>22</v>
      </c>
      <c r="G210" t="s">
        <v>4662</v>
      </c>
      <c r="H210" t="s">
        <v>4622</v>
      </c>
      <c r="I210">
        <v>14.5</v>
      </c>
      <c r="J210">
        <v>0.13</v>
      </c>
      <c r="K210" t="s">
        <v>4634</v>
      </c>
      <c r="L210" t="s">
        <v>4639</v>
      </c>
      <c r="M210" t="s">
        <v>4624</v>
      </c>
      <c r="O210">
        <v>10</v>
      </c>
      <c r="P210" t="s">
        <v>4959</v>
      </c>
      <c r="Q210" t="s">
        <v>4974</v>
      </c>
      <c r="R210" t="s">
        <v>4961</v>
      </c>
      <c r="S210" t="s">
        <v>4961</v>
      </c>
      <c r="U210">
        <v>15</v>
      </c>
      <c r="V210" t="str">
        <f t="shared" si="3"/>
        <v>spadek ceny</v>
      </c>
    </row>
    <row r="211" spans="1:22" x14ac:dyDescent="0.35">
      <c r="A211" s="9">
        <v>8718696703090</v>
      </c>
      <c r="B211" s="9">
        <v>929001325602</v>
      </c>
      <c r="C211" s="9">
        <v>871869670309000</v>
      </c>
      <c r="D211" t="s">
        <v>435</v>
      </c>
      <c r="E211" t="s">
        <v>436</v>
      </c>
      <c r="F211" t="s">
        <v>22</v>
      </c>
      <c r="G211" t="s">
        <v>4662</v>
      </c>
      <c r="H211" t="s">
        <v>4622</v>
      </c>
      <c r="I211">
        <v>14.5</v>
      </c>
      <c r="J211">
        <v>0.13</v>
      </c>
      <c r="K211" t="s">
        <v>4634</v>
      </c>
      <c r="L211" t="s">
        <v>4639</v>
      </c>
      <c r="M211" t="s">
        <v>4624</v>
      </c>
      <c r="O211">
        <v>10</v>
      </c>
      <c r="P211" t="s">
        <v>4959</v>
      </c>
      <c r="Q211" t="s">
        <v>4974</v>
      </c>
      <c r="R211" t="s">
        <v>4961</v>
      </c>
      <c r="S211" t="s">
        <v>4961</v>
      </c>
      <c r="U211">
        <v>15</v>
      </c>
      <c r="V211" t="str">
        <f t="shared" si="3"/>
        <v>spadek ceny</v>
      </c>
    </row>
    <row r="212" spans="1:22" x14ac:dyDescent="0.35">
      <c r="A212" s="9">
        <v>8718696474891</v>
      </c>
      <c r="B212" s="9">
        <v>929001157802</v>
      </c>
      <c r="C212" s="9">
        <v>871869647489100</v>
      </c>
      <c r="D212" t="s">
        <v>437</v>
      </c>
      <c r="E212" t="s">
        <v>438</v>
      </c>
      <c r="F212" t="s">
        <v>22</v>
      </c>
      <c r="G212" t="s">
        <v>4662</v>
      </c>
      <c r="H212" t="s">
        <v>4622</v>
      </c>
      <c r="I212">
        <v>8.6999999999999993</v>
      </c>
      <c r="J212">
        <v>0.13</v>
      </c>
      <c r="K212" t="s">
        <v>4634</v>
      </c>
      <c r="L212" t="s">
        <v>4639</v>
      </c>
      <c r="M212" t="s">
        <v>4624</v>
      </c>
      <c r="N212" t="s">
        <v>4972</v>
      </c>
      <c r="O212">
        <v>10</v>
      </c>
      <c r="P212" t="s">
        <v>4959</v>
      </c>
      <c r="Q212" t="s">
        <v>4974</v>
      </c>
      <c r="R212" t="s">
        <v>4961</v>
      </c>
      <c r="S212" t="s">
        <v>4961</v>
      </c>
      <c r="U212">
        <v>9.4</v>
      </c>
      <c r="V212" t="str">
        <f t="shared" si="3"/>
        <v>spadek ceny</v>
      </c>
    </row>
    <row r="213" spans="1:22" x14ac:dyDescent="0.35">
      <c r="A213" s="9">
        <v>8718696543603</v>
      </c>
      <c r="B213" s="9">
        <v>929001205902</v>
      </c>
      <c r="C213" s="9">
        <v>871869654360300</v>
      </c>
      <c r="D213" t="s">
        <v>439</v>
      </c>
      <c r="E213" t="s">
        <v>440</v>
      </c>
      <c r="F213" t="s">
        <v>22</v>
      </c>
      <c r="G213" t="s">
        <v>4662</v>
      </c>
      <c r="H213" t="s">
        <v>4622</v>
      </c>
      <c r="I213">
        <v>8.6999999999999993</v>
      </c>
      <c r="J213">
        <v>0.13</v>
      </c>
      <c r="K213" t="s">
        <v>4634</v>
      </c>
      <c r="L213" t="s">
        <v>4639</v>
      </c>
      <c r="M213" t="s">
        <v>4624</v>
      </c>
      <c r="O213">
        <v>10</v>
      </c>
      <c r="P213" t="s">
        <v>4959</v>
      </c>
      <c r="Q213" t="s">
        <v>4974</v>
      </c>
      <c r="R213" t="s">
        <v>4961</v>
      </c>
      <c r="S213" t="s">
        <v>4961</v>
      </c>
      <c r="U213">
        <v>9.4</v>
      </c>
      <c r="V213" t="str">
        <f t="shared" si="3"/>
        <v>spadek ceny</v>
      </c>
    </row>
    <row r="214" spans="1:22" x14ac:dyDescent="0.35">
      <c r="A214" s="9">
        <v>8718696746837</v>
      </c>
      <c r="B214" s="9">
        <v>929001394602</v>
      </c>
      <c r="C214" s="9">
        <v>871869674683700</v>
      </c>
      <c r="D214" t="s">
        <v>441</v>
      </c>
      <c r="E214" t="s">
        <v>442</v>
      </c>
      <c r="F214" t="s">
        <v>22</v>
      </c>
      <c r="G214" t="s">
        <v>4662</v>
      </c>
      <c r="H214" t="s">
        <v>4622</v>
      </c>
      <c r="I214">
        <v>8.6999999999999993</v>
      </c>
      <c r="J214">
        <v>0.13</v>
      </c>
      <c r="K214" t="s">
        <v>4634</v>
      </c>
      <c r="L214" t="s">
        <v>4639</v>
      </c>
      <c r="M214" t="s">
        <v>4624</v>
      </c>
      <c r="O214">
        <v>10</v>
      </c>
      <c r="P214" t="s">
        <v>4959</v>
      </c>
      <c r="Q214" t="s">
        <v>4974</v>
      </c>
      <c r="R214" t="s">
        <v>4961</v>
      </c>
      <c r="S214" t="s">
        <v>4961</v>
      </c>
      <c r="U214">
        <v>9.4</v>
      </c>
      <c r="V214" t="str">
        <f t="shared" si="3"/>
        <v>spadek ceny</v>
      </c>
    </row>
    <row r="215" spans="1:22" x14ac:dyDescent="0.35">
      <c r="A215" s="9">
        <v>8718696507650</v>
      </c>
      <c r="B215" s="9">
        <v>929001175402</v>
      </c>
      <c r="C215" s="9">
        <v>871869650765000</v>
      </c>
      <c r="D215" t="s">
        <v>443</v>
      </c>
      <c r="E215" t="s">
        <v>444</v>
      </c>
      <c r="F215" t="s">
        <v>22</v>
      </c>
      <c r="G215" t="s">
        <v>4662</v>
      </c>
      <c r="H215" t="s">
        <v>4622</v>
      </c>
      <c r="I215">
        <v>8.6999999999999993</v>
      </c>
      <c r="J215">
        <v>0.13</v>
      </c>
      <c r="K215" t="s">
        <v>4634</v>
      </c>
      <c r="L215" t="s">
        <v>4639</v>
      </c>
      <c r="M215" t="s">
        <v>4624</v>
      </c>
      <c r="O215">
        <v>10</v>
      </c>
      <c r="P215" t="s">
        <v>4959</v>
      </c>
      <c r="Q215" t="s">
        <v>4974</v>
      </c>
      <c r="R215" t="s">
        <v>4961</v>
      </c>
      <c r="S215" t="s">
        <v>4961</v>
      </c>
      <c r="U215">
        <v>9.4</v>
      </c>
      <c r="V215" t="str">
        <f t="shared" si="3"/>
        <v>spadek ceny</v>
      </c>
    </row>
    <row r="216" spans="1:22" x14ac:dyDescent="0.35">
      <c r="A216" s="9">
        <v>8718696543528</v>
      </c>
      <c r="B216" s="9">
        <v>929001205702</v>
      </c>
      <c r="C216" s="9">
        <v>871869654352800</v>
      </c>
      <c r="D216" t="s">
        <v>445</v>
      </c>
      <c r="E216" t="s">
        <v>446</v>
      </c>
      <c r="F216" t="s">
        <v>22</v>
      </c>
      <c r="G216" t="s">
        <v>4662</v>
      </c>
      <c r="H216" t="s">
        <v>4622</v>
      </c>
      <c r="I216">
        <v>7.3</v>
      </c>
      <c r="J216">
        <v>0.13</v>
      </c>
      <c r="K216" t="s">
        <v>4634</v>
      </c>
      <c r="L216" t="s">
        <v>4639</v>
      </c>
      <c r="M216" t="s">
        <v>4624</v>
      </c>
      <c r="O216">
        <v>10</v>
      </c>
      <c r="P216" t="s">
        <v>4959</v>
      </c>
      <c r="Q216" t="s">
        <v>4974</v>
      </c>
      <c r="R216" t="s">
        <v>4961</v>
      </c>
      <c r="S216" t="s">
        <v>4961</v>
      </c>
      <c r="U216">
        <v>7.8</v>
      </c>
      <c r="V216" t="str">
        <f t="shared" si="3"/>
        <v>spadek ceny</v>
      </c>
    </row>
    <row r="217" spans="1:22" x14ac:dyDescent="0.35">
      <c r="A217" s="9">
        <v>8718291787037</v>
      </c>
      <c r="B217" s="9">
        <v>929001157502</v>
      </c>
      <c r="C217" s="9">
        <v>871829178703700</v>
      </c>
      <c r="D217" t="s">
        <v>447</v>
      </c>
      <c r="E217" t="s">
        <v>448</v>
      </c>
      <c r="F217" t="s">
        <v>22</v>
      </c>
      <c r="G217" t="s">
        <v>4662</v>
      </c>
      <c r="H217" t="s">
        <v>4622</v>
      </c>
      <c r="I217">
        <v>7.3</v>
      </c>
      <c r="J217">
        <v>0.13</v>
      </c>
      <c r="K217" t="s">
        <v>4634</v>
      </c>
      <c r="L217" t="s">
        <v>4639</v>
      </c>
      <c r="M217" t="s">
        <v>4624</v>
      </c>
      <c r="O217">
        <v>10</v>
      </c>
      <c r="P217" t="s">
        <v>4959</v>
      </c>
      <c r="Q217" t="s">
        <v>4974</v>
      </c>
      <c r="R217" t="s">
        <v>4961</v>
      </c>
      <c r="S217" t="s">
        <v>4961</v>
      </c>
      <c r="U217">
        <v>7.8</v>
      </c>
      <c r="V217" t="str">
        <f t="shared" si="3"/>
        <v>spadek ceny</v>
      </c>
    </row>
    <row r="218" spans="1:22" x14ac:dyDescent="0.35">
      <c r="A218" s="9">
        <v>8718291787051</v>
      </c>
      <c r="B218" s="9">
        <v>929001157602</v>
      </c>
      <c r="C218" s="9">
        <v>871829178705100</v>
      </c>
      <c r="D218" t="s">
        <v>449</v>
      </c>
      <c r="E218" t="s">
        <v>450</v>
      </c>
      <c r="F218" t="s">
        <v>22</v>
      </c>
      <c r="G218" t="s">
        <v>4662</v>
      </c>
      <c r="H218" t="s">
        <v>4622</v>
      </c>
      <c r="I218">
        <v>7.3</v>
      </c>
      <c r="J218">
        <v>0.13</v>
      </c>
      <c r="K218" t="s">
        <v>4634</v>
      </c>
      <c r="L218" t="s">
        <v>4639</v>
      </c>
      <c r="M218" t="s">
        <v>4624</v>
      </c>
      <c r="O218">
        <v>10</v>
      </c>
      <c r="P218" t="s">
        <v>4959</v>
      </c>
      <c r="Q218" t="s">
        <v>4974</v>
      </c>
      <c r="R218" t="s">
        <v>4961</v>
      </c>
      <c r="S218" t="s">
        <v>4961</v>
      </c>
      <c r="U218">
        <v>7.8</v>
      </c>
      <c r="V218" t="str">
        <f t="shared" si="3"/>
        <v>spadek ceny</v>
      </c>
    </row>
    <row r="219" spans="1:22" x14ac:dyDescent="0.35">
      <c r="A219" s="9">
        <v>8718696454770</v>
      </c>
      <c r="B219" s="9">
        <v>929001142517</v>
      </c>
      <c r="C219" s="9">
        <v>871869645477002</v>
      </c>
      <c r="D219" t="s">
        <v>451</v>
      </c>
      <c r="E219" t="s">
        <v>452</v>
      </c>
      <c r="F219" t="s">
        <v>22</v>
      </c>
      <c r="G219" t="s">
        <v>4661</v>
      </c>
      <c r="H219" t="s">
        <v>4622</v>
      </c>
      <c r="I219">
        <v>8.6999999999999993</v>
      </c>
      <c r="J219">
        <v>0.13</v>
      </c>
      <c r="K219" t="s">
        <v>4634</v>
      </c>
      <c r="L219" t="s">
        <v>4639</v>
      </c>
      <c r="M219" t="s">
        <v>4624</v>
      </c>
      <c r="O219">
        <v>6</v>
      </c>
      <c r="P219" t="s">
        <v>4959</v>
      </c>
      <c r="Q219" t="s">
        <v>4974</v>
      </c>
      <c r="R219" t="s">
        <v>4961</v>
      </c>
      <c r="S219" s="9">
        <v>929001142558</v>
      </c>
      <c r="T219" s="8" t="s">
        <v>4966</v>
      </c>
      <c r="U219">
        <v>9.4</v>
      </c>
      <c r="V219" t="str">
        <f t="shared" si="3"/>
        <v>spadek ceny</v>
      </c>
    </row>
    <row r="220" spans="1:22" x14ac:dyDescent="0.35">
      <c r="A220" s="9">
        <v>8718696454770</v>
      </c>
      <c r="B220" s="9">
        <v>929001142558</v>
      </c>
      <c r="C220" s="9">
        <v>871869645477001</v>
      </c>
      <c r="D220" t="s">
        <v>453</v>
      </c>
      <c r="E220" t="s">
        <v>454</v>
      </c>
      <c r="F220" t="s">
        <v>22</v>
      </c>
      <c r="G220" t="s">
        <v>4661</v>
      </c>
      <c r="H220" t="s">
        <v>4622</v>
      </c>
      <c r="I220">
        <v>8.6999999999999993</v>
      </c>
      <c r="J220">
        <v>0.13</v>
      </c>
      <c r="K220" t="s">
        <v>4634</v>
      </c>
      <c r="L220" t="s">
        <v>4639</v>
      </c>
      <c r="M220" t="s">
        <v>4624</v>
      </c>
      <c r="O220">
        <v>4</v>
      </c>
      <c r="P220" t="s">
        <v>4959</v>
      </c>
      <c r="Q220" t="s">
        <v>4974</v>
      </c>
      <c r="R220" s="9">
        <v>929001142517</v>
      </c>
      <c r="S220" t="s">
        <v>4961</v>
      </c>
      <c r="T220" s="8" t="s">
        <v>4964</v>
      </c>
      <c r="U220" t="s">
        <v>4964</v>
      </c>
      <c r="V220" t="s">
        <v>4964</v>
      </c>
    </row>
    <row r="221" spans="1:22" x14ac:dyDescent="0.35">
      <c r="A221" s="9">
        <v>8718696454695</v>
      </c>
      <c r="B221" s="9">
        <v>929001142217</v>
      </c>
      <c r="C221" s="9">
        <v>871869645469502</v>
      </c>
      <c r="D221" t="s">
        <v>455</v>
      </c>
      <c r="E221" t="s">
        <v>456</v>
      </c>
      <c r="F221" t="s">
        <v>22</v>
      </c>
      <c r="G221" t="s">
        <v>4661</v>
      </c>
      <c r="H221" t="s">
        <v>4622</v>
      </c>
      <c r="I221">
        <v>7.3</v>
      </c>
      <c r="J221">
        <v>0.13</v>
      </c>
      <c r="K221" t="s">
        <v>4634</v>
      </c>
      <c r="L221" t="s">
        <v>4639</v>
      </c>
      <c r="M221" t="s">
        <v>4624</v>
      </c>
      <c r="O221">
        <v>6</v>
      </c>
      <c r="P221" t="s">
        <v>4959</v>
      </c>
      <c r="Q221" t="s">
        <v>4974</v>
      </c>
      <c r="R221" t="s">
        <v>4961</v>
      </c>
      <c r="S221" s="9">
        <v>929001142258</v>
      </c>
      <c r="T221" s="8" t="s">
        <v>4966</v>
      </c>
      <c r="U221">
        <v>7.8</v>
      </c>
      <c r="V221" t="str">
        <f t="shared" si="3"/>
        <v>spadek ceny</v>
      </c>
    </row>
    <row r="222" spans="1:22" x14ac:dyDescent="0.35">
      <c r="A222" s="9">
        <v>8718696454695</v>
      </c>
      <c r="B222" s="9">
        <v>929001142258</v>
      </c>
      <c r="C222" s="9">
        <v>871869645469501</v>
      </c>
      <c r="D222" t="s">
        <v>457</v>
      </c>
      <c r="E222" t="s">
        <v>458</v>
      </c>
      <c r="F222" t="s">
        <v>22</v>
      </c>
      <c r="G222" t="s">
        <v>4661</v>
      </c>
      <c r="H222" t="s">
        <v>4622</v>
      </c>
      <c r="I222">
        <v>7.3</v>
      </c>
      <c r="J222">
        <v>0.13</v>
      </c>
      <c r="K222" t="s">
        <v>4634</v>
      </c>
      <c r="L222" t="s">
        <v>4639</v>
      </c>
      <c r="M222" t="s">
        <v>4624</v>
      </c>
      <c r="O222">
        <v>4</v>
      </c>
      <c r="P222" t="s">
        <v>4959</v>
      </c>
      <c r="Q222" t="s">
        <v>4974</v>
      </c>
      <c r="R222" s="9">
        <v>929001142217</v>
      </c>
      <c r="S222" t="s">
        <v>4961</v>
      </c>
      <c r="T222" s="8" t="s">
        <v>4964</v>
      </c>
      <c r="U222" t="s">
        <v>4964</v>
      </c>
      <c r="V222" t="s">
        <v>4964</v>
      </c>
    </row>
    <row r="223" spans="1:22" x14ac:dyDescent="0.35">
      <c r="A223" s="9">
        <v>8718696454817</v>
      </c>
      <c r="B223" s="9">
        <v>929001142617</v>
      </c>
      <c r="C223" s="9">
        <v>871869645481702</v>
      </c>
      <c r="D223" t="s">
        <v>459</v>
      </c>
      <c r="E223" t="s">
        <v>460</v>
      </c>
      <c r="F223" t="s">
        <v>22</v>
      </c>
      <c r="G223" t="s">
        <v>4661</v>
      </c>
      <c r="H223" t="s">
        <v>4622</v>
      </c>
      <c r="I223">
        <v>8.6999999999999993</v>
      </c>
      <c r="J223">
        <v>0.13</v>
      </c>
      <c r="K223" t="s">
        <v>4634</v>
      </c>
      <c r="L223" t="s">
        <v>4639</v>
      </c>
      <c r="M223" t="s">
        <v>4624</v>
      </c>
      <c r="O223">
        <v>6</v>
      </c>
      <c r="P223" t="s">
        <v>4959</v>
      </c>
      <c r="Q223" t="s">
        <v>4974</v>
      </c>
      <c r="R223" t="s">
        <v>4961</v>
      </c>
      <c r="S223" s="9">
        <v>929001142658</v>
      </c>
      <c r="T223" s="8" t="s">
        <v>4966</v>
      </c>
      <c r="U223">
        <v>9.4</v>
      </c>
      <c r="V223" t="str">
        <f t="shared" si="3"/>
        <v>spadek ceny</v>
      </c>
    </row>
    <row r="224" spans="1:22" x14ac:dyDescent="0.35">
      <c r="A224" s="9">
        <v>8718696454817</v>
      </c>
      <c r="B224" s="9">
        <v>929001142658</v>
      </c>
      <c r="C224" s="9">
        <v>871869645481701</v>
      </c>
      <c r="D224" t="s">
        <v>461</v>
      </c>
      <c r="E224" t="s">
        <v>462</v>
      </c>
      <c r="F224" t="s">
        <v>22</v>
      </c>
      <c r="G224" t="s">
        <v>4661</v>
      </c>
      <c r="H224" t="s">
        <v>4622</v>
      </c>
      <c r="I224">
        <v>8.6999999999999993</v>
      </c>
      <c r="J224">
        <v>0.13</v>
      </c>
      <c r="K224" t="s">
        <v>4634</v>
      </c>
      <c r="L224" t="s">
        <v>4639</v>
      </c>
      <c r="M224" t="s">
        <v>4624</v>
      </c>
      <c r="O224">
        <v>4</v>
      </c>
      <c r="P224" t="s">
        <v>4959</v>
      </c>
      <c r="Q224" t="s">
        <v>4974</v>
      </c>
      <c r="R224" s="9">
        <v>929001142617</v>
      </c>
      <c r="S224" t="s">
        <v>4961</v>
      </c>
      <c r="T224" s="8" t="s">
        <v>4964</v>
      </c>
      <c r="U224" t="s">
        <v>4964</v>
      </c>
      <c r="V224" t="s">
        <v>4964</v>
      </c>
    </row>
    <row r="225" spans="1:22" x14ac:dyDescent="0.35">
      <c r="A225" s="9">
        <v>8718696505762</v>
      </c>
      <c r="B225" s="9">
        <v>929001175317</v>
      </c>
      <c r="C225" s="9">
        <v>871869650576202</v>
      </c>
      <c r="D225" t="s">
        <v>463</v>
      </c>
      <c r="E225" t="s">
        <v>464</v>
      </c>
      <c r="F225" t="s">
        <v>22</v>
      </c>
      <c r="G225" t="s">
        <v>4661</v>
      </c>
      <c r="H225" t="s">
        <v>4622</v>
      </c>
      <c r="I225">
        <v>8.6999999999999993</v>
      </c>
      <c r="J225">
        <v>0.13</v>
      </c>
      <c r="K225" t="s">
        <v>4634</v>
      </c>
      <c r="L225" t="s">
        <v>4639</v>
      </c>
      <c r="M225" t="s">
        <v>4624</v>
      </c>
      <c r="O225">
        <v>6</v>
      </c>
      <c r="P225" t="s">
        <v>4959</v>
      </c>
      <c r="Q225" t="s">
        <v>4974</v>
      </c>
      <c r="R225" t="s">
        <v>4961</v>
      </c>
      <c r="S225" s="9">
        <v>929001175358</v>
      </c>
      <c r="T225" s="8" t="s">
        <v>4966</v>
      </c>
      <c r="U225">
        <v>9.4</v>
      </c>
      <c r="V225" t="str">
        <f t="shared" si="3"/>
        <v>spadek ceny</v>
      </c>
    </row>
    <row r="226" spans="1:22" x14ac:dyDescent="0.35">
      <c r="A226" s="9">
        <v>8718696505762</v>
      </c>
      <c r="B226" s="9">
        <v>929001175358</v>
      </c>
      <c r="C226" s="9">
        <v>871869650576201</v>
      </c>
      <c r="D226" t="s">
        <v>465</v>
      </c>
      <c r="E226" t="s">
        <v>466</v>
      </c>
      <c r="F226" t="s">
        <v>22</v>
      </c>
      <c r="G226" t="s">
        <v>4661</v>
      </c>
      <c r="H226" t="s">
        <v>4622</v>
      </c>
      <c r="I226">
        <v>8.6999999999999993</v>
      </c>
      <c r="J226">
        <v>0.13</v>
      </c>
      <c r="K226" t="s">
        <v>4634</v>
      </c>
      <c r="L226" t="s">
        <v>4639</v>
      </c>
      <c r="M226" t="s">
        <v>4624</v>
      </c>
      <c r="O226">
        <v>4</v>
      </c>
      <c r="P226" t="s">
        <v>4959</v>
      </c>
      <c r="Q226" t="s">
        <v>4974</v>
      </c>
      <c r="R226" s="9">
        <v>929001175317</v>
      </c>
      <c r="S226" t="s">
        <v>4961</v>
      </c>
      <c r="T226" s="8" t="s">
        <v>4964</v>
      </c>
      <c r="U226" t="s">
        <v>4964</v>
      </c>
      <c r="V226" t="s">
        <v>4964</v>
      </c>
    </row>
    <row r="227" spans="1:22" x14ac:dyDescent="0.35">
      <c r="A227" s="9">
        <v>8718696454718</v>
      </c>
      <c r="B227" s="9">
        <v>929001142317</v>
      </c>
      <c r="C227" s="9">
        <v>871869645471802</v>
      </c>
      <c r="D227" t="s">
        <v>467</v>
      </c>
      <c r="E227" t="s">
        <v>468</v>
      </c>
      <c r="F227" t="s">
        <v>22</v>
      </c>
      <c r="G227" t="s">
        <v>4661</v>
      </c>
      <c r="H227" t="s">
        <v>4622</v>
      </c>
      <c r="I227">
        <v>7.3</v>
      </c>
      <c r="J227">
        <v>0.13</v>
      </c>
      <c r="K227" t="s">
        <v>4634</v>
      </c>
      <c r="L227" t="s">
        <v>4639</v>
      </c>
      <c r="M227" t="s">
        <v>4624</v>
      </c>
      <c r="O227">
        <v>6</v>
      </c>
      <c r="P227" t="s">
        <v>4959</v>
      </c>
      <c r="Q227" t="s">
        <v>4974</v>
      </c>
      <c r="R227" t="s">
        <v>4961</v>
      </c>
      <c r="S227" s="9">
        <v>929001142358</v>
      </c>
      <c r="T227" s="8" t="s">
        <v>4966</v>
      </c>
      <c r="U227">
        <v>7.8</v>
      </c>
      <c r="V227" t="str">
        <f t="shared" si="3"/>
        <v>spadek ceny</v>
      </c>
    </row>
    <row r="228" spans="1:22" x14ac:dyDescent="0.35">
      <c r="A228" s="9">
        <v>8718696454718</v>
      </c>
      <c r="B228" s="9">
        <v>929001142358</v>
      </c>
      <c r="C228" s="9">
        <v>871869645471801</v>
      </c>
      <c r="D228" t="s">
        <v>469</v>
      </c>
      <c r="E228" t="s">
        <v>470</v>
      </c>
      <c r="F228" t="s">
        <v>22</v>
      </c>
      <c r="G228" t="s">
        <v>4661</v>
      </c>
      <c r="H228" t="s">
        <v>4622</v>
      </c>
      <c r="I228">
        <v>7.3</v>
      </c>
      <c r="J228">
        <v>0.13</v>
      </c>
      <c r="K228" t="s">
        <v>4634</v>
      </c>
      <c r="L228" t="s">
        <v>4639</v>
      </c>
      <c r="M228" t="s">
        <v>4624</v>
      </c>
      <c r="O228">
        <v>4</v>
      </c>
      <c r="P228" t="s">
        <v>4959</v>
      </c>
      <c r="Q228" t="s">
        <v>4974</v>
      </c>
      <c r="R228" s="9">
        <v>929001142317</v>
      </c>
      <c r="S228" t="s">
        <v>4961</v>
      </c>
      <c r="T228" s="8" t="s">
        <v>4964</v>
      </c>
      <c r="U228" t="s">
        <v>4964</v>
      </c>
      <c r="V228" t="s">
        <v>4964</v>
      </c>
    </row>
    <row r="229" spans="1:22" x14ac:dyDescent="0.35">
      <c r="A229" s="9">
        <v>8718696454756</v>
      </c>
      <c r="B229" s="9">
        <v>929001142458</v>
      </c>
      <c r="C229" s="9">
        <v>871869645475601</v>
      </c>
      <c r="D229" t="s">
        <v>471</v>
      </c>
      <c r="E229" t="s">
        <v>472</v>
      </c>
      <c r="F229" t="s">
        <v>22</v>
      </c>
      <c r="G229" t="s">
        <v>4661</v>
      </c>
      <c r="H229" t="s">
        <v>4622</v>
      </c>
      <c r="I229">
        <v>7.3</v>
      </c>
      <c r="J229">
        <v>0.13</v>
      </c>
      <c r="K229" t="s">
        <v>4634</v>
      </c>
      <c r="L229" t="s">
        <v>4639</v>
      </c>
      <c r="M229" t="s">
        <v>4624</v>
      </c>
      <c r="O229">
        <v>4</v>
      </c>
      <c r="P229" t="s">
        <v>4959</v>
      </c>
      <c r="Q229" t="s">
        <v>4974</v>
      </c>
      <c r="R229" s="9">
        <v>929001142417</v>
      </c>
      <c r="S229" t="s">
        <v>4961</v>
      </c>
      <c r="T229" s="8" t="s">
        <v>4964</v>
      </c>
      <c r="U229" t="s">
        <v>4964</v>
      </c>
      <c r="V229" t="s">
        <v>4964</v>
      </c>
    </row>
    <row r="230" spans="1:22" x14ac:dyDescent="0.35">
      <c r="A230" s="9">
        <v>8718696702871</v>
      </c>
      <c r="B230" s="9">
        <v>929001325101</v>
      </c>
      <c r="C230" s="9">
        <v>871869670287100</v>
      </c>
      <c r="D230" t="s">
        <v>473</v>
      </c>
      <c r="E230" t="s">
        <v>474</v>
      </c>
      <c r="F230" t="s">
        <v>22</v>
      </c>
      <c r="G230" t="s">
        <v>4661</v>
      </c>
      <c r="H230" t="s">
        <v>4622</v>
      </c>
      <c r="I230">
        <v>14.5</v>
      </c>
      <c r="J230">
        <v>0.13</v>
      </c>
      <c r="K230" t="s">
        <v>4634</v>
      </c>
      <c r="L230" t="s">
        <v>4639</v>
      </c>
      <c r="M230" t="s">
        <v>4624</v>
      </c>
      <c r="O230">
        <v>6</v>
      </c>
      <c r="P230" t="s">
        <v>4959</v>
      </c>
      <c r="Q230" t="s">
        <v>4974</v>
      </c>
      <c r="R230" t="s">
        <v>4961</v>
      </c>
      <c r="S230" t="s">
        <v>4961</v>
      </c>
      <c r="U230">
        <v>15</v>
      </c>
      <c r="V230" t="str">
        <f t="shared" si="3"/>
        <v>spadek ceny</v>
      </c>
    </row>
    <row r="231" spans="1:22" x14ac:dyDescent="0.35">
      <c r="A231" s="9">
        <v>8718696474983</v>
      </c>
      <c r="B231" s="9">
        <v>929001157717</v>
      </c>
      <c r="C231" s="9">
        <v>871869647498302</v>
      </c>
      <c r="D231" t="s">
        <v>475</v>
      </c>
      <c r="E231" t="s">
        <v>476</v>
      </c>
      <c r="F231" t="s">
        <v>22</v>
      </c>
      <c r="G231" t="s">
        <v>4662</v>
      </c>
      <c r="H231" t="s">
        <v>4622</v>
      </c>
      <c r="I231">
        <v>8.6999999999999993</v>
      </c>
      <c r="J231">
        <v>0.13</v>
      </c>
      <c r="K231" t="s">
        <v>4634</v>
      </c>
      <c r="L231" t="s">
        <v>4639</v>
      </c>
      <c r="M231" t="s">
        <v>4624</v>
      </c>
      <c r="O231">
        <v>6</v>
      </c>
      <c r="P231" t="s">
        <v>4959</v>
      </c>
      <c r="Q231" t="s">
        <v>4974</v>
      </c>
      <c r="R231" t="s">
        <v>4961</v>
      </c>
      <c r="S231" t="s">
        <v>4961</v>
      </c>
      <c r="U231">
        <v>9.4</v>
      </c>
      <c r="V231" t="str">
        <f t="shared" si="3"/>
        <v>spadek ceny</v>
      </c>
    </row>
    <row r="232" spans="1:22" x14ac:dyDescent="0.35">
      <c r="A232" s="9">
        <v>8718696474914</v>
      </c>
      <c r="B232" s="9">
        <v>929001157417</v>
      </c>
      <c r="C232" s="9">
        <v>871869647491402</v>
      </c>
      <c r="D232" t="s">
        <v>477</v>
      </c>
      <c r="E232" t="s">
        <v>478</v>
      </c>
      <c r="F232" t="s">
        <v>22</v>
      </c>
      <c r="G232" t="s">
        <v>4662</v>
      </c>
      <c r="H232" t="s">
        <v>4622</v>
      </c>
      <c r="I232">
        <v>7.3</v>
      </c>
      <c r="J232">
        <v>0.13</v>
      </c>
      <c r="K232" t="s">
        <v>4634</v>
      </c>
      <c r="L232" t="s">
        <v>4639</v>
      </c>
      <c r="M232" t="s">
        <v>4624</v>
      </c>
      <c r="O232">
        <v>6</v>
      </c>
      <c r="P232" t="s">
        <v>4959</v>
      </c>
      <c r="Q232" t="s">
        <v>4974</v>
      </c>
      <c r="R232" t="s">
        <v>4961</v>
      </c>
      <c r="S232" t="s">
        <v>4961</v>
      </c>
      <c r="U232">
        <v>7.8</v>
      </c>
      <c r="V232" t="str">
        <f t="shared" si="3"/>
        <v>spadek ceny</v>
      </c>
    </row>
    <row r="233" spans="1:22" x14ac:dyDescent="0.35">
      <c r="A233" s="9">
        <v>8718696702895</v>
      </c>
      <c r="B233" s="9">
        <v>929001325201</v>
      </c>
      <c r="C233" s="9">
        <v>871869670289500</v>
      </c>
      <c r="D233" t="s">
        <v>479</v>
      </c>
      <c r="E233" t="s">
        <v>480</v>
      </c>
      <c r="F233" t="s">
        <v>22</v>
      </c>
      <c r="G233" t="s">
        <v>4662</v>
      </c>
      <c r="H233" t="s">
        <v>4622</v>
      </c>
      <c r="I233">
        <v>14.5</v>
      </c>
      <c r="J233">
        <v>0.13</v>
      </c>
      <c r="K233" t="s">
        <v>4634</v>
      </c>
      <c r="L233" t="s">
        <v>4639</v>
      </c>
      <c r="M233" t="s">
        <v>4624</v>
      </c>
      <c r="O233">
        <v>6</v>
      </c>
      <c r="P233" t="s">
        <v>4959</v>
      </c>
      <c r="Q233" t="s">
        <v>4974</v>
      </c>
      <c r="R233" t="s">
        <v>4961</v>
      </c>
      <c r="S233" t="s">
        <v>4961</v>
      </c>
      <c r="U233">
        <v>15</v>
      </c>
      <c r="V233" t="str">
        <f t="shared" si="3"/>
        <v>spadek ceny</v>
      </c>
    </row>
    <row r="234" spans="1:22" x14ac:dyDescent="0.35">
      <c r="A234" s="9">
        <v>8718696702918</v>
      </c>
      <c r="B234" s="9">
        <v>929001325301</v>
      </c>
      <c r="C234" s="9">
        <v>871869670291800</v>
      </c>
      <c r="D234" t="s">
        <v>481</v>
      </c>
      <c r="E234" t="s">
        <v>482</v>
      </c>
      <c r="F234" t="s">
        <v>22</v>
      </c>
      <c r="G234" t="s">
        <v>4662</v>
      </c>
      <c r="H234" t="s">
        <v>4622</v>
      </c>
      <c r="I234">
        <v>14.5</v>
      </c>
      <c r="J234">
        <v>0.13</v>
      </c>
      <c r="K234" t="s">
        <v>4634</v>
      </c>
      <c r="L234" t="s">
        <v>4639</v>
      </c>
      <c r="M234" t="s">
        <v>4624</v>
      </c>
      <c r="O234">
        <v>6</v>
      </c>
      <c r="P234" t="s">
        <v>4959</v>
      </c>
      <c r="Q234" t="s">
        <v>4974</v>
      </c>
      <c r="R234" t="s">
        <v>4961</v>
      </c>
      <c r="S234" t="s">
        <v>4961</v>
      </c>
      <c r="U234">
        <v>15</v>
      </c>
      <c r="V234" t="str">
        <f t="shared" si="3"/>
        <v>spadek ceny</v>
      </c>
    </row>
    <row r="235" spans="1:22" x14ac:dyDescent="0.35">
      <c r="A235" s="9">
        <v>8718696475003</v>
      </c>
      <c r="B235" s="9">
        <v>929001157817</v>
      </c>
      <c r="C235" s="9">
        <v>871869647500302</v>
      </c>
      <c r="D235" t="s">
        <v>483</v>
      </c>
      <c r="E235" t="s">
        <v>484</v>
      </c>
      <c r="F235" t="s">
        <v>22</v>
      </c>
      <c r="G235" t="s">
        <v>4662</v>
      </c>
      <c r="H235" t="s">
        <v>4622</v>
      </c>
      <c r="I235">
        <v>8.6999999999999993</v>
      </c>
      <c r="J235">
        <v>0.13</v>
      </c>
      <c r="K235" t="s">
        <v>4634</v>
      </c>
      <c r="L235" t="s">
        <v>4639</v>
      </c>
      <c r="M235" t="s">
        <v>4624</v>
      </c>
      <c r="O235">
        <v>6</v>
      </c>
      <c r="P235" t="s">
        <v>4959</v>
      </c>
      <c r="Q235" t="s">
        <v>4974</v>
      </c>
      <c r="R235" t="s">
        <v>4961</v>
      </c>
      <c r="S235" t="s">
        <v>4961</v>
      </c>
      <c r="U235">
        <v>9.4</v>
      </c>
      <c r="V235" t="str">
        <f t="shared" si="3"/>
        <v>spadek ceny</v>
      </c>
    </row>
    <row r="236" spans="1:22" x14ac:dyDescent="0.35">
      <c r="A236" s="9">
        <v>8718696505786</v>
      </c>
      <c r="B236" s="9">
        <v>929001175417</v>
      </c>
      <c r="C236" s="9">
        <v>871869650578602</v>
      </c>
      <c r="D236" t="s">
        <v>485</v>
      </c>
      <c r="E236" t="s">
        <v>486</v>
      </c>
      <c r="F236" t="s">
        <v>22</v>
      </c>
      <c r="G236" t="s">
        <v>4662</v>
      </c>
      <c r="H236" t="s">
        <v>4622</v>
      </c>
      <c r="I236">
        <v>8.6999999999999993</v>
      </c>
      <c r="J236">
        <v>0.13</v>
      </c>
      <c r="K236" t="s">
        <v>4634</v>
      </c>
      <c r="L236" t="s">
        <v>4639</v>
      </c>
      <c r="M236" t="s">
        <v>4624</v>
      </c>
      <c r="O236">
        <v>6</v>
      </c>
      <c r="P236" t="s">
        <v>4959</v>
      </c>
      <c r="Q236" t="s">
        <v>4974</v>
      </c>
      <c r="R236" t="s">
        <v>4961</v>
      </c>
      <c r="S236" t="s">
        <v>4961</v>
      </c>
      <c r="U236">
        <v>9.4</v>
      </c>
      <c r="V236" t="str">
        <f t="shared" si="3"/>
        <v>spadek ceny</v>
      </c>
    </row>
    <row r="237" spans="1:22" x14ac:dyDescent="0.35">
      <c r="A237" s="9">
        <v>8718696474945</v>
      </c>
      <c r="B237" s="9">
        <v>929001157517</v>
      </c>
      <c r="C237" s="9">
        <v>871869647494502</v>
      </c>
      <c r="D237" t="s">
        <v>487</v>
      </c>
      <c r="E237" t="s">
        <v>488</v>
      </c>
      <c r="F237" t="s">
        <v>22</v>
      </c>
      <c r="G237" t="s">
        <v>4662</v>
      </c>
      <c r="H237" t="s">
        <v>4622</v>
      </c>
      <c r="I237">
        <v>7.3</v>
      </c>
      <c r="J237">
        <v>0.13</v>
      </c>
      <c r="K237" t="s">
        <v>4634</v>
      </c>
      <c r="L237" t="s">
        <v>4639</v>
      </c>
      <c r="M237" t="s">
        <v>4624</v>
      </c>
      <c r="O237">
        <v>6</v>
      </c>
      <c r="P237" t="s">
        <v>4959</v>
      </c>
      <c r="Q237" t="s">
        <v>4974</v>
      </c>
      <c r="R237" t="s">
        <v>4961</v>
      </c>
      <c r="S237" t="s">
        <v>4961</v>
      </c>
      <c r="U237">
        <v>7.8</v>
      </c>
      <c r="V237" t="str">
        <f t="shared" si="3"/>
        <v>spadek ceny</v>
      </c>
    </row>
    <row r="238" spans="1:22" x14ac:dyDescent="0.35">
      <c r="A238" s="9">
        <v>8718696474969</v>
      </c>
      <c r="B238" s="9">
        <v>929001157617</v>
      </c>
      <c r="C238" s="9">
        <v>871869647496902</v>
      </c>
      <c r="D238" t="s">
        <v>489</v>
      </c>
      <c r="E238" t="s">
        <v>490</v>
      </c>
      <c r="F238" t="s">
        <v>22</v>
      </c>
      <c r="G238" t="s">
        <v>4662</v>
      </c>
      <c r="H238" t="s">
        <v>4622</v>
      </c>
      <c r="I238">
        <v>7.3</v>
      </c>
      <c r="J238">
        <v>0.13</v>
      </c>
      <c r="K238" t="s">
        <v>4634</v>
      </c>
      <c r="L238" t="s">
        <v>4639</v>
      </c>
      <c r="M238" t="s">
        <v>4624</v>
      </c>
      <c r="O238">
        <v>6</v>
      </c>
      <c r="P238" t="s">
        <v>4959</v>
      </c>
      <c r="Q238" t="s">
        <v>4974</v>
      </c>
      <c r="R238" t="s">
        <v>4961</v>
      </c>
      <c r="S238" t="s">
        <v>4961</v>
      </c>
      <c r="U238">
        <v>7.8</v>
      </c>
      <c r="V238" t="str">
        <f t="shared" si="3"/>
        <v>spadek ceny</v>
      </c>
    </row>
    <row r="239" spans="1:22" x14ac:dyDescent="0.35">
      <c r="A239" s="9">
        <v>8727900964394</v>
      </c>
      <c r="B239" s="9">
        <v>929001253931</v>
      </c>
      <c r="C239" s="9">
        <v>872790096439400</v>
      </c>
      <c r="D239" t="s">
        <v>491</v>
      </c>
      <c r="E239" t="s">
        <v>492</v>
      </c>
      <c r="F239" t="s">
        <v>22</v>
      </c>
      <c r="G239" t="s">
        <v>4663</v>
      </c>
      <c r="H239" t="s">
        <v>4621</v>
      </c>
      <c r="I239">
        <v>12.3</v>
      </c>
      <c r="J239">
        <v>0.13</v>
      </c>
      <c r="K239" t="s">
        <v>4634</v>
      </c>
      <c r="L239" t="s">
        <v>4639</v>
      </c>
      <c r="M239" t="s">
        <v>4624</v>
      </c>
      <c r="O239">
        <v>10</v>
      </c>
      <c r="P239" t="s">
        <v>4959</v>
      </c>
      <c r="Q239" t="s">
        <v>4974</v>
      </c>
      <c r="R239" t="s">
        <v>4961</v>
      </c>
      <c r="S239" t="s">
        <v>4961</v>
      </c>
      <c r="U239">
        <v>16.100000000000001</v>
      </c>
      <c r="V239" t="str">
        <f t="shared" si="3"/>
        <v>spadek ceny</v>
      </c>
    </row>
    <row r="240" spans="1:22" x14ac:dyDescent="0.35">
      <c r="A240" s="9">
        <v>8727900966220</v>
      </c>
      <c r="B240" s="9">
        <v>929001889731</v>
      </c>
      <c r="C240" s="9">
        <v>872790096622000</v>
      </c>
      <c r="D240" t="s">
        <v>493</v>
      </c>
      <c r="E240" t="s">
        <v>494</v>
      </c>
      <c r="F240" t="s">
        <v>22</v>
      </c>
      <c r="G240" t="s">
        <v>4661</v>
      </c>
      <c r="H240" t="s">
        <v>4621</v>
      </c>
      <c r="I240">
        <v>8.3000000000000007</v>
      </c>
      <c r="J240">
        <v>0.13</v>
      </c>
      <c r="K240" t="s">
        <v>4634</v>
      </c>
      <c r="L240" t="s">
        <v>4639</v>
      </c>
      <c r="M240" t="s">
        <v>4624</v>
      </c>
      <c r="O240">
        <v>10</v>
      </c>
      <c r="P240" t="s">
        <v>4959</v>
      </c>
      <c r="Q240" t="s">
        <v>4974</v>
      </c>
      <c r="R240" t="s">
        <v>4961</v>
      </c>
      <c r="S240" t="s">
        <v>4961</v>
      </c>
      <c r="T240" s="8" t="s">
        <v>4964</v>
      </c>
      <c r="U240" t="s">
        <v>4964</v>
      </c>
      <c r="V240" t="s">
        <v>4964</v>
      </c>
    </row>
    <row r="241" spans="1:22" x14ac:dyDescent="0.35">
      <c r="A241" s="9">
        <v>8727900964172</v>
      </c>
      <c r="B241" s="9">
        <v>929001253131</v>
      </c>
      <c r="C241" s="9">
        <v>872790096417200</v>
      </c>
      <c r="D241" t="s">
        <v>495</v>
      </c>
      <c r="E241" t="s">
        <v>496</v>
      </c>
      <c r="F241" t="s">
        <v>22</v>
      </c>
      <c r="G241" t="s">
        <v>4664</v>
      </c>
      <c r="H241" t="s">
        <v>4621</v>
      </c>
      <c r="I241">
        <v>4.5999999999999996</v>
      </c>
      <c r="J241">
        <v>0.13</v>
      </c>
      <c r="K241" t="s">
        <v>4634</v>
      </c>
      <c r="L241" t="s">
        <v>4639</v>
      </c>
      <c r="M241" t="s">
        <v>4624</v>
      </c>
      <c r="O241">
        <v>10</v>
      </c>
      <c r="P241" t="s">
        <v>4959</v>
      </c>
      <c r="Q241" t="s">
        <v>4974</v>
      </c>
      <c r="R241" t="s">
        <v>4961</v>
      </c>
      <c r="S241" t="s">
        <v>4961</v>
      </c>
      <c r="T241" s="8" t="s">
        <v>4966</v>
      </c>
      <c r="U241">
        <v>5.5</v>
      </c>
      <c r="V241" t="str">
        <f t="shared" si="3"/>
        <v>spadek ceny</v>
      </c>
    </row>
    <row r="242" spans="1:22" x14ac:dyDescent="0.35">
      <c r="A242" s="9">
        <v>8727900966206</v>
      </c>
      <c r="B242" s="9">
        <v>929001238331</v>
      </c>
      <c r="C242" s="9">
        <v>872790096620600</v>
      </c>
      <c r="D242" t="s">
        <v>497</v>
      </c>
      <c r="E242" t="s">
        <v>498</v>
      </c>
      <c r="F242" t="s">
        <v>22</v>
      </c>
      <c r="G242" t="s">
        <v>4661</v>
      </c>
      <c r="H242" t="s">
        <v>4621</v>
      </c>
      <c r="I242">
        <v>7.3999999999999995</v>
      </c>
      <c r="J242">
        <v>0.13</v>
      </c>
      <c r="K242" t="s">
        <v>4634</v>
      </c>
      <c r="L242" t="s">
        <v>4639</v>
      </c>
      <c r="M242" t="s">
        <v>4624</v>
      </c>
      <c r="O242">
        <v>10</v>
      </c>
      <c r="P242" t="s">
        <v>4959</v>
      </c>
      <c r="Q242" t="s">
        <v>4974</v>
      </c>
      <c r="R242" t="s">
        <v>4961</v>
      </c>
      <c r="S242" t="s">
        <v>4961</v>
      </c>
      <c r="T242" s="8" t="s">
        <v>4964</v>
      </c>
      <c r="U242" t="s">
        <v>4964</v>
      </c>
      <c r="V242" t="s">
        <v>4964</v>
      </c>
    </row>
    <row r="243" spans="1:22" x14ac:dyDescent="0.35">
      <c r="A243" s="9">
        <v>8727900966305</v>
      </c>
      <c r="B243" s="9">
        <v>929001890431</v>
      </c>
      <c r="C243" s="9">
        <v>872790096630500</v>
      </c>
      <c r="D243" t="s">
        <v>499</v>
      </c>
      <c r="E243" t="s">
        <v>500</v>
      </c>
      <c r="F243" t="s">
        <v>22</v>
      </c>
      <c r="G243" t="s">
        <v>4664</v>
      </c>
      <c r="H243" t="s">
        <v>4621</v>
      </c>
      <c r="I243">
        <v>8.3000000000000007</v>
      </c>
      <c r="J243">
        <v>0.13</v>
      </c>
      <c r="K243" t="s">
        <v>4634</v>
      </c>
      <c r="L243" t="s">
        <v>4639</v>
      </c>
      <c r="M243" t="s">
        <v>4624</v>
      </c>
      <c r="O243">
        <v>10</v>
      </c>
      <c r="P243" t="s">
        <v>4959</v>
      </c>
      <c r="Q243" t="s">
        <v>4974</v>
      </c>
      <c r="R243" t="s">
        <v>4961</v>
      </c>
      <c r="S243" t="s">
        <v>4961</v>
      </c>
      <c r="T243" s="8" t="s">
        <v>4964</v>
      </c>
      <c r="U243" t="s">
        <v>4964</v>
      </c>
      <c r="V243" t="s">
        <v>4964</v>
      </c>
    </row>
    <row r="244" spans="1:22" x14ac:dyDescent="0.35">
      <c r="A244" s="9">
        <v>8727900964233</v>
      </c>
      <c r="B244" s="9">
        <v>929001253431</v>
      </c>
      <c r="C244" s="9">
        <v>872790096423300</v>
      </c>
      <c r="D244" t="s">
        <v>501</v>
      </c>
      <c r="E244" t="s">
        <v>502</v>
      </c>
      <c r="F244" t="s">
        <v>22</v>
      </c>
      <c r="G244" t="s">
        <v>4664</v>
      </c>
      <c r="H244" t="s">
        <v>4621</v>
      </c>
      <c r="I244">
        <v>4.5999999999999996</v>
      </c>
      <c r="J244">
        <v>0.13</v>
      </c>
      <c r="K244" t="s">
        <v>4634</v>
      </c>
      <c r="L244" t="s">
        <v>4639</v>
      </c>
      <c r="M244" t="s">
        <v>4624</v>
      </c>
      <c r="O244">
        <v>10</v>
      </c>
      <c r="P244" t="s">
        <v>4959</v>
      </c>
      <c r="Q244" t="s">
        <v>4974</v>
      </c>
      <c r="R244" t="s">
        <v>4961</v>
      </c>
      <c r="S244" t="s">
        <v>4961</v>
      </c>
      <c r="T244" s="8" t="s">
        <v>4966</v>
      </c>
      <c r="U244">
        <v>5.5</v>
      </c>
      <c r="V244" t="str">
        <f t="shared" si="3"/>
        <v>spadek ceny</v>
      </c>
    </row>
    <row r="245" spans="1:22" x14ac:dyDescent="0.35">
      <c r="A245" s="9">
        <v>8727900964257</v>
      </c>
      <c r="B245" s="9">
        <v>929001253531</v>
      </c>
      <c r="C245" s="9">
        <v>872790096425700</v>
      </c>
      <c r="D245" t="s">
        <v>503</v>
      </c>
      <c r="E245" t="s">
        <v>504</v>
      </c>
      <c r="F245" t="s">
        <v>22</v>
      </c>
      <c r="G245" t="s">
        <v>4664</v>
      </c>
      <c r="H245" t="s">
        <v>4621</v>
      </c>
      <c r="I245">
        <v>4.5999999999999996</v>
      </c>
      <c r="J245">
        <v>0.13</v>
      </c>
      <c r="K245" t="s">
        <v>4634</v>
      </c>
      <c r="L245" t="s">
        <v>4639</v>
      </c>
      <c r="M245" t="s">
        <v>4624</v>
      </c>
      <c r="O245">
        <v>10</v>
      </c>
      <c r="P245" t="s">
        <v>4959</v>
      </c>
      <c r="Q245" t="s">
        <v>4974</v>
      </c>
      <c r="R245" t="s">
        <v>4961</v>
      </c>
      <c r="S245" t="s">
        <v>4961</v>
      </c>
      <c r="T245" s="8" t="s">
        <v>4966</v>
      </c>
      <c r="U245">
        <v>5.5</v>
      </c>
      <c r="V245" t="str">
        <f t="shared" si="3"/>
        <v>spadek ceny</v>
      </c>
    </row>
    <row r="246" spans="1:22" x14ac:dyDescent="0.35">
      <c r="A246" s="9">
        <v>8727900966268</v>
      </c>
      <c r="B246" s="9">
        <v>929001238631</v>
      </c>
      <c r="C246" s="9">
        <v>872790096626800</v>
      </c>
      <c r="D246" t="s">
        <v>505</v>
      </c>
      <c r="E246" t="s">
        <v>506</v>
      </c>
      <c r="F246" t="s">
        <v>22</v>
      </c>
      <c r="G246" t="s">
        <v>4664</v>
      </c>
      <c r="H246" t="s">
        <v>4621</v>
      </c>
      <c r="I246">
        <v>7.3999999999999995</v>
      </c>
      <c r="J246">
        <v>0.13</v>
      </c>
      <c r="K246" t="s">
        <v>4634</v>
      </c>
      <c r="L246" t="s">
        <v>4639</v>
      </c>
      <c r="M246" t="s">
        <v>4624</v>
      </c>
      <c r="O246">
        <v>10</v>
      </c>
      <c r="P246" t="s">
        <v>4959</v>
      </c>
      <c r="Q246" t="s">
        <v>4974</v>
      </c>
      <c r="R246" t="s">
        <v>4961</v>
      </c>
      <c r="S246" t="s">
        <v>4961</v>
      </c>
      <c r="T246" s="8" t="s">
        <v>4964</v>
      </c>
      <c r="U246" t="s">
        <v>4964</v>
      </c>
      <c r="V246" t="s">
        <v>4964</v>
      </c>
    </row>
    <row r="247" spans="1:22" x14ac:dyDescent="0.35">
      <c r="A247" s="9">
        <v>8727900964196</v>
      </c>
      <c r="B247" s="9">
        <v>929001253631</v>
      </c>
      <c r="C247" s="9">
        <v>872790096419600</v>
      </c>
      <c r="D247" t="s">
        <v>507</v>
      </c>
      <c r="E247" t="s">
        <v>508</v>
      </c>
      <c r="F247" t="s">
        <v>22</v>
      </c>
      <c r="G247" t="s">
        <v>4664</v>
      </c>
      <c r="H247" t="s">
        <v>4621</v>
      </c>
      <c r="I247">
        <v>6.1</v>
      </c>
      <c r="J247">
        <v>0.13</v>
      </c>
      <c r="K247" t="s">
        <v>4634</v>
      </c>
      <c r="L247" t="s">
        <v>4639</v>
      </c>
      <c r="M247" t="s">
        <v>4624</v>
      </c>
      <c r="N247" t="s">
        <v>4972</v>
      </c>
      <c r="O247">
        <v>10</v>
      </c>
      <c r="P247" t="s">
        <v>4959</v>
      </c>
      <c r="Q247" t="s">
        <v>4974</v>
      </c>
      <c r="R247" t="s">
        <v>4961</v>
      </c>
      <c r="S247" t="s">
        <v>4961</v>
      </c>
      <c r="U247">
        <v>7.4</v>
      </c>
      <c r="V247" t="str">
        <f t="shared" si="3"/>
        <v>spadek ceny</v>
      </c>
    </row>
    <row r="248" spans="1:22" x14ac:dyDescent="0.35">
      <c r="A248" s="9">
        <v>8727900964158</v>
      </c>
      <c r="B248" s="9">
        <v>929001253031</v>
      </c>
      <c r="C248" s="9">
        <v>872790096415800</v>
      </c>
      <c r="D248" t="s">
        <v>509</v>
      </c>
      <c r="E248" t="s">
        <v>510</v>
      </c>
      <c r="F248" t="s">
        <v>22</v>
      </c>
      <c r="G248" t="s">
        <v>4664</v>
      </c>
      <c r="H248" t="s">
        <v>4621</v>
      </c>
      <c r="I248">
        <v>4.5999999999999996</v>
      </c>
      <c r="J248">
        <v>0.13</v>
      </c>
      <c r="K248" t="s">
        <v>4634</v>
      </c>
      <c r="L248" t="s">
        <v>4639</v>
      </c>
      <c r="M248" t="s">
        <v>4624</v>
      </c>
      <c r="O248">
        <v>10</v>
      </c>
      <c r="P248" t="s">
        <v>4959</v>
      </c>
      <c r="Q248" t="s">
        <v>4974</v>
      </c>
      <c r="R248" t="s">
        <v>4961</v>
      </c>
      <c r="S248" t="s">
        <v>4961</v>
      </c>
      <c r="U248">
        <v>5.5</v>
      </c>
      <c r="V248" t="str">
        <f t="shared" si="3"/>
        <v>spadek ceny</v>
      </c>
    </row>
    <row r="249" spans="1:22" x14ac:dyDescent="0.35">
      <c r="A249" s="9">
        <v>8727900964271</v>
      </c>
      <c r="B249" s="9">
        <v>929001253731</v>
      </c>
      <c r="C249" s="9">
        <v>872790096427100</v>
      </c>
      <c r="D249" t="s">
        <v>511</v>
      </c>
      <c r="E249" t="s">
        <v>512</v>
      </c>
      <c r="F249" t="s">
        <v>22</v>
      </c>
      <c r="G249" t="s">
        <v>4664</v>
      </c>
      <c r="H249" t="s">
        <v>4621</v>
      </c>
      <c r="I249">
        <v>6.1</v>
      </c>
      <c r="J249">
        <v>0.13</v>
      </c>
      <c r="K249" t="s">
        <v>4634</v>
      </c>
      <c r="L249" t="s">
        <v>4639</v>
      </c>
      <c r="M249" t="s">
        <v>4624</v>
      </c>
      <c r="N249" t="s">
        <v>4972</v>
      </c>
      <c r="O249">
        <v>10</v>
      </c>
      <c r="P249" t="s">
        <v>4959</v>
      </c>
      <c r="Q249" t="s">
        <v>4974</v>
      </c>
      <c r="R249" t="s">
        <v>4961</v>
      </c>
      <c r="S249" t="s">
        <v>4961</v>
      </c>
      <c r="U249">
        <v>7.4</v>
      </c>
      <c r="V249" t="str">
        <f t="shared" si="3"/>
        <v>spadek ceny</v>
      </c>
    </row>
    <row r="250" spans="1:22" x14ac:dyDescent="0.35">
      <c r="A250" s="9">
        <v>8727900964295</v>
      </c>
      <c r="B250" s="9">
        <v>929001253831</v>
      </c>
      <c r="C250" s="9">
        <v>872790096429500</v>
      </c>
      <c r="D250" t="s">
        <v>513</v>
      </c>
      <c r="E250" t="s">
        <v>514</v>
      </c>
      <c r="F250" t="s">
        <v>22</v>
      </c>
      <c r="G250" t="s">
        <v>4664</v>
      </c>
      <c r="H250" t="s">
        <v>4621</v>
      </c>
      <c r="I250">
        <v>6.1</v>
      </c>
      <c r="J250">
        <v>0.13</v>
      </c>
      <c r="K250" t="s">
        <v>4634</v>
      </c>
      <c r="L250" t="s">
        <v>4639</v>
      </c>
      <c r="M250" t="s">
        <v>4624</v>
      </c>
      <c r="O250">
        <v>10</v>
      </c>
      <c r="P250" t="s">
        <v>4959</v>
      </c>
      <c r="Q250" t="s">
        <v>4974</v>
      </c>
      <c r="R250" t="s">
        <v>4961</v>
      </c>
      <c r="S250" t="s">
        <v>4961</v>
      </c>
      <c r="U250">
        <v>7.4</v>
      </c>
      <c r="V250" t="str">
        <f t="shared" si="3"/>
        <v>spadek ceny</v>
      </c>
    </row>
    <row r="251" spans="1:22" x14ac:dyDescent="0.35">
      <c r="A251" s="9">
        <v>8727900964752</v>
      </c>
      <c r="B251" s="9">
        <v>929001253231</v>
      </c>
      <c r="C251" s="9">
        <v>872790096475200</v>
      </c>
      <c r="D251" t="s">
        <v>515</v>
      </c>
      <c r="E251" t="s">
        <v>516</v>
      </c>
      <c r="F251" t="s">
        <v>22</v>
      </c>
      <c r="G251" t="s">
        <v>4664</v>
      </c>
      <c r="H251" t="s">
        <v>4621</v>
      </c>
      <c r="I251">
        <v>4.5999999999999996</v>
      </c>
      <c r="J251">
        <v>0.13</v>
      </c>
      <c r="K251" t="s">
        <v>4634</v>
      </c>
      <c r="L251" t="s">
        <v>4639</v>
      </c>
      <c r="M251" t="s">
        <v>4624</v>
      </c>
      <c r="O251">
        <v>10</v>
      </c>
      <c r="P251" t="s">
        <v>4959</v>
      </c>
      <c r="Q251" t="s">
        <v>4974</v>
      </c>
      <c r="R251" t="s">
        <v>4961</v>
      </c>
      <c r="S251" t="s">
        <v>4961</v>
      </c>
      <c r="T251" s="8" t="s">
        <v>4966</v>
      </c>
      <c r="U251">
        <v>5.5</v>
      </c>
      <c r="V251" t="str">
        <f t="shared" si="3"/>
        <v>spadek ceny</v>
      </c>
    </row>
    <row r="252" spans="1:22" x14ac:dyDescent="0.35">
      <c r="A252" s="9">
        <v>8727900964417</v>
      </c>
      <c r="B252" s="9">
        <v>929001253331</v>
      </c>
      <c r="C252" s="9">
        <v>872790096441700</v>
      </c>
      <c r="D252" t="s">
        <v>517</v>
      </c>
      <c r="E252" t="s">
        <v>518</v>
      </c>
      <c r="F252" t="s">
        <v>22</v>
      </c>
      <c r="G252" t="s">
        <v>4664</v>
      </c>
      <c r="H252" t="s">
        <v>4621</v>
      </c>
      <c r="I252">
        <v>4.5999999999999996</v>
      </c>
      <c r="J252">
        <v>0.13</v>
      </c>
      <c r="K252" t="s">
        <v>4634</v>
      </c>
      <c r="L252" t="s">
        <v>4639</v>
      </c>
      <c r="M252" t="s">
        <v>4624</v>
      </c>
      <c r="O252">
        <v>10</v>
      </c>
      <c r="P252" t="s">
        <v>4959</v>
      </c>
      <c r="Q252" t="s">
        <v>4974</v>
      </c>
      <c r="R252" t="s">
        <v>4961</v>
      </c>
      <c r="S252" t="s">
        <v>4961</v>
      </c>
      <c r="T252" s="8" t="s">
        <v>4966</v>
      </c>
      <c r="U252">
        <v>5.5</v>
      </c>
      <c r="V252" t="str">
        <f t="shared" si="3"/>
        <v>spadek ceny</v>
      </c>
    </row>
    <row r="253" spans="1:22" x14ac:dyDescent="0.35">
      <c r="A253" s="9">
        <v>8727900965940</v>
      </c>
      <c r="B253" s="9">
        <v>929001907631</v>
      </c>
      <c r="C253" s="9">
        <v>872790096594000</v>
      </c>
      <c r="D253" t="s">
        <v>519</v>
      </c>
      <c r="E253" t="s">
        <v>520</v>
      </c>
      <c r="F253" t="s">
        <v>22</v>
      </c>
      <c r="G253" t="s">
        <v>4664</v>
      </c>
      <c r="H253" t="s">
        <v>4621</v>
      </c>
      <c r="I253">
        <v>9.1999999999999993</v>
      </c>
      <c r="J253">
        <v>0.13</v>
      </c>
      <c r="K253" t="s">
        <v>4634</v>
      </c>
      <c r="L253" t="s">
        <v>4639</v>
      </c>
      <c r="M253" t="s">
        <v>4624</v>
      </c>
      <c r="O253">
        <v>10</v>
      </c>
      <c r="P253" t="s">
        <v>4959</v>
      </c>
      <c r="Q253" t="s">
        <v>4974</v>
      </c>
      <c r="R253" t="s">
        <v>4961</v>
      </c>
      <c r="S253" t="s">
        <v>4961</v>
      </c>
      <c r="T253" s="8" t="s">
        <v>4964</v>
      </c>
      <c r="U253" t="s">
        <v>4964</v>
      </c>
      <c r="V253" t="s">
        <v>4964</v>
      </c>
    </row>
    <row r="254" spans="1:22" x14ac:dyDescent="0.35">
      <c r="A254" s="9">
        <v>8718696710937</v>
      </c>
      <c r="B254" s="9">
        <v>929001346001</v>
      </c>
      <c r="C254" s="9">
        <v>871869671093700</v>
      </c>
      <c r="D254" t="s">
        <v>521</v>
      </c>
      <c r="E254" t="s">
        <v>522</v>
      </c>
      <c r="F254" t="s">
        <v>22</v>
      </c>
      <c r="G254" t="s">
        <v>4665</v>
      </c>
      <c r="H254" t="s">
        <v>4622</v>
      </c>
      <c r="I254">
        <v>28.900000000000002</v>
      </c>
      <c r="J254">
        <v>0.13</v>
      </c>
      <c r="K254" t="s">
        <v>4634</v>
      </c>
      <c r="L254" t="s">
        <v>4639</v>
      </c>
      <c r="M254" t="s">
        <v>4624</v>
      </c>
      <c r="O254">
        <v>6</v>
      </c>
      <c r="P254" t="s">
        <v>4959</v>
      </c>
      <c r="Q254" t="s">
        <v>4974</v>
      </c>
      <c r="R254" t="s">
        <v>4961</v>
      </c>
      <c r="S254" t="s">
        <v>4961</v>
      </c>
      <c r="U254">
        <v>29.2</v>
      </c>
      <c r="V254" t="str">
        <f t="shared" si="3"/>
        <v>spadek ceny</v>
      </c>
    </row>
    <row r="255" spans="1:22" x14ac:dyDescent="0.35">
      <c r="A255" s="9">
        <v>8718696810873</v>
      </c>
      <c r="B255" s="9">
        <v>929001894501</v>
      </c>
      <c r="C255" s="9">
        <v>871869681087300</v>
      </c>
      <c r="D255" t="s">
        <v>523</v>
      </c>
      <c r="E255" t="s">
        <v>524</v>
      </c>
      <c r="F255" t="s">
        <v>22</v>
      </c>
      <c r="G255" t="s">
        <v>4665</v>
      </c>
      <c r="H255" t="s">
        <v>4622</v>
      </c>
      <c r="I255">
        <v>29.2</v>
      </c>
      <c r="J255">
        <v>0.13</v>
      </c>
      <c r="K255" t="s">
        <v>4634</v>
      </c>
      <c r="L255" t="s">
        <v>4639</v>
      </c>
      <c r="M255" t="s">
        <v>4624</v>
      </c>
      <c r="O255">
        <v>6</v>
      </c>
      <c r="P255" t="s">
        <v>4959</v>
      </c>
      <c r="Q255" t="s">
        <v>4974</v>
      </c>
      <c r="T255" s="8" t="s">
        <v>4964</v>
      </c>
      <c r="U255" t="s">
        <v>4964</v>
      </c>
      <c r="V255" t="s">
        <v>4964</v>
      </c>
    </row>
    <row r="256" spans="1:22" x14ac:dyDescent="0.35">
      <c r="A256" s="9">
        <v>8718696707616</v>
      </c>
      <c r="B256" s="9">
        <v>929001347002</v>
      </c>
      <c r="C256" s="9">
        <v>871869670761600</v>
      </c>
      <c r="D256" t="s">
        <v>525</v>
      </c>
      <c r="E256" t="s">
        <v>526</v>
      </c>
      <c r="F256" t="s">
        <v>22</v>
      </c>
      <c r="G256" t="s">
        <v>4666</v>
      </c>
      <c r="H256" t="s">
        <v>4622</v>
      </c>
      <c r="I256">
        <v>33.6</v>
      </c>
      <c r="J256">
        <v>0.13</v>
      </c>
      <c r="K256" t="s">
        <v>4634</v>
      </c>
      <c r="L256" t="s">
        <v>4638</v>
      </c>
      <c r="M256" t="s">
        <v>4625</v>
      </c>
      <c r="O256">
        <v>10</v>
      </c>
      <c r="P256" t="s">
        <v>4959</v>
      </c>
      <c r="Q256" t="s">
        <v>4974</v>
      </c>
      <c r="R256" t="s">
        <v>4961</v>
      </c>
      <c r="S256" t="s">
        <v>4961</v>
      </c>
      <c r="U256">
        <v>34.1</v>
      </c>
      <c r="V256" t="str">
        <f t="shared" si="3"/>
        <v>spadek ceny</v>
      </c>
    </row>
    <row r="257" spans="1:22" x14ac:dyDescent="0.35">
      <c r="A257" s="9">
        <v>8718696707678</v>
      </c>
      <c r="B257" s="9">
        <v>929001347302</v>
      </c>
      <c r="C257" s="9">
        <v>871869670767800</v>
      </c>
      <c r="D257" t="s">
        <v>527</v>
      </c>
      <c r="E257" t="s">
        <v>528</v>
      </c>
      <c r="F257" t="s">
        <v>22</v>
      </c>
      <c r="G257" t="s">
        <v>4666</v>
      </c>
      <c r="H257" t="s">
        <v>4622</v>
      </c>
      <c r="I257">
        <v>33.6</v>
      </c>
      <c r="J257">
        <v>0.13</v>
      </c>
      <c r="K257" t="s">
        <v>4634</v>
      </c>
      <c r="L257" t="s">
        <v>4638</v>
      </c>
      <c r="M257" t="s">
        <v>4625</v>
      </c>
      <c r="O257">
        <v>10</v>
      </c>
      <c r="P257" t="s">
        <v>4959</v>
      </c>
      <c r="Q257" t="s">
        <v>4974</v>
      </c>
      <c r="R257" s="9">
        <v>929001138702</v>
      </c>
      <c r="S257" t="s">
        <v>4961</v>
      </c>
      <c r="U257">
        <v>34.1</v>
      </c>
      <c r="V257" t="str">
        <f t="shared" si="3"/>
        <v>spadek ceny</v>
      </c>
    </row>
    <row r="258" spans="1:22" x14ac:dyDescent="0.35">
      <c r="A258" s="9">
        <v>8718696707630</v>
      </c>
      <c r="B258" s="9">
        <v>929001347102</v>
      </c>
      <c r="C258" s="9">
        <v>871869670763000</v>
      </c>
      <c r="D258" t="s">
        <v>529</v>
      </c>
      <c r="E258" t="s">
        <v>530</v>
      </c>
      <c r="F258" t="s">
        <v>22</v>
      </c>
      <c r="G258" t="s">
        <v>4666</v>
      </c>
      <c r="H258" t="s">
        <v>4622</v>
      </c>
      <c r="I258">
        <v>33.6</v>
      </c>
      <c r="J258">
        <v>0.13</v>
      </c>
      <c r="K258" t="s">
        <v>4634</v>
      </c>
      <c r="L258" t="s">
        <v>4638</v>
      </c>
      <c r="M258" t="s">
        <v>4625</v>
      </c>
      <c r="O258">
        <v>10</v>
      </c>
      <c r="P258" t="s">
        <v>4959</v>
      </c>
      <c r="Q258" t="s">
        <v>4974</v>
      </c>
      <c r="R258" s="9">
        <v>929001138802</v>
      </c>
      <c r="S258" t="s">
        <v>4961</v>
      </c>
      <c r="U258">
        <v>34.1</v>
      </c>
      <c r="V258" t="str">
        <f t="shared" si="3"/>
        <v>spadek ceny</v>
      </c>
    </row>
    <row r="259" spans="1:22" x14ac:dyDescent="0.35">
      <c r="A259" s="9">
        <v>8718696707692</v>
      </c>
      <c r="B259" s="9">
        <v>929001347402</v>
      </c>
      <c r="C259" s="9">
        <v>871869670769200</v>
      </c>
      <c r="D259" t="s">
        <v>531</v>
      </c>
      <c r="E259" t="s">
        <v>532</v>
      </c>
      <c r="F259" t="s">
        <v>22</v>
      </c>
      <c r="G259" t="s">
        <v>4666</v>
      </c>
      <c r="H259" t="s">
        <v>4622</v>
      </c>
      <c r="I259">
        <v>33.6</v>
      </c>
      <c r="J259">
        <v>0.13</v>
      </c>
      <c r="K259" t="s">
        <v>4634</v>
      </c>
      <c r="L259" t="s">
        <v>4638</v>
      </c>
      <c r="M259" t="s">
        <v>4625</v>
      </c>
      <c r="O259">
        <v>10</v>
      </c>
      <c r="P259" t="s">
        <v>4959</v>
      </c>
      <c r="Q259" t="s">
        <v>4974</v>
      </c>
      <c r="R259" s="9">
        <v>929001138902</v>
      </c>
      <c r="S259" t="s">
        <v>4961</v>
      </c>
      <c r="U259">
        <v>34.1</v>
      </c>
      <c r="V259" t="str">
        <f t="shared" ref="V259:V322" si="4">IF(I259&gt;U259,"wzrost ceny",IF(I259&lt;U259,"spadek ceny","cena bez zmian"))</f>
        <v>spadek ceny</v>
      </c>
    </row>
    <row r="260" spans="1:22" x14ac:dyDescent="0.35">
      <c r="A260" s="9">
        <v>8718696707654</v>
      </c>
      <c r="B260" s="9">
        <v>929001347202</v>
      </c>
      <c r="C260" s="9">
        <v>871869670765400</v>
      </c>
      <c r="D260" t="s">
        <v>533</v>
      </c>
      <c r="E260" t="s">
        <v>534</v>
      </c>
      <c r="F260" t="s">
        <v>22</v>
      </c>
      <c r="G260" t="s">
        <v>4666</v>
      </c>
      <c r="H260" t="s">
        <v>4622</v>
      </c>
      <c r="I260">
        <v>33.6</v>
      </c>
      <c r="J260">
        <v>0.13</v>
      </c>
      <c r="K260" t="s">
        <v>4634</v>
      </c>
      <c r="L260" t="s">
        <v>4638</v>
      </c>
      <c r="M260" t="s">
        <v>4625</v>
      </c>
      <c r="O260">
        <v>10</v>
      </c>
      <c r="P260" t="s">
        <v>4959</v>
      </c>
      <c r="Q260" t="s">
        <v>4974</v>
      </c>
      <c r="R260" t="s">
        <v>4961</v>
      </c>
      <c r="S260" t="s">
        <v>4961</v>
      </c>
      <c r="T260" s="8" t="s">
        <v>4966</v>
      </c>
      <c r="U260">
        <v>34.1</v>
      </c>
      <c r="V260" t="str">
        <f t="shared" si="4"/>
        <v>spadek ceny</v>
      </c>
    </row>
    <row r="261" spans="1:22" x14ac:dyDescent="0.35">
      <c r="A261" s="9">
        <v>8718696707715</v>
      </c>
      <c r="B261" s="9">
        <v>929001347502</v>
      </c>
      <c r="C261" s="9">
        <v>871869670771500</v>
      </c>
      <c r="D261" t="s">
        <v>535</v>
      </c>
      <c r="E261" t="s">
        <v>536</v>
      </c>
      <c r="F261" t="s">
        <v>22</v>
      </c>
      <c r="G261" t="s">
        <v>4666</v>
      </c>
      <c r="H261" t="s">
        <v>4622</v>
      </c>
      <c r="I261">
        <v>33.6</v>
      </c>
      <c r="J261">
        <v>0.13</v>
      </c>
      <c r="K261" t="s">
        <v>4634</v>
      </c>
      <c r="L261" t="s">
        <v>4638</v>
      </c>
      <c r="M261" t="s">
        <v>4625</v>
      </c>
      <c r="O261">
        <v>10</v>
      </c>
      <c r="P261" t="s">
        <v>4959</v>
      </c>
      <c r="Q261" t="s">
        <v>4974</v>
      </c>
      <c r="R261" s="9">
        <v>929001139102</v>
      </c>
      <c r="S261" t="s">
        <v>4961</v>
      </c>
      <c r="U261">
        <v>34.1</v>
      </c>
      <c r="V261" t="str">
        <f t="shared" si="4"/>
        <v>spadek ceny</v>
      </c>
    </row>
    <row r="262" spans="1:22" x14ac:dyDescent="0.35">
      <c r="A262" s="9">
        <v>8718696707494</v>
      </c>
      <c r="B262" s="9">
        <v>929001346402</v>
      </c>
      <c r="C262" s="9">
        <v>871869670749400</v>
      </c>
      <c r="D262" t="s">
        <v>537</v>
      </c>
      <c r="E262" t="s">
        <v>538</v>
      </c>
      <c r="F262" t="s">
        <v>22</v>
      </c>
      <c r="G262" t="s">
        <v>4667</v>
      </c>
      <c r="H262" t="s">
        <v>4622</v>
      </c>
      <c r="I262">
        <v>26.900000000000002</v>
      </c>
      <c r="J262">
        <v>0.13</v>
      </c>
      <c r="K262" t="s">
        <v>4634</v>
      </c>
      <c r="L262" t="s">
        <v>4638</v>
      </c>
      <c r="M262" t="s">
        <v>4625</v>
      </c>
      <c r="O262">
        <v>10</v>
      </c>
      <c r="P262" t="s">
        <v>4959</v>
      </c>
      <c r="Q262" t="s">
        <v>4974</v>
      </c>
      <c r="R262" t="s">
        <v>4961</v>
      </c>
      <c r="S262" t="s">
        <v>4961</v>
      </c>
      <c r="U262">
        <v>27.2</v>
      </c>
      <c r="V262" t="str">
        <f t="shared" si="4"/>
        <v>spadek ceny</v>
      </c>
    </row>
    <row r="263" spans="1:22" x14ac:dyDescent="0.35">
      <c r="A263" s="9">
        <v>8718696707555</v>
      </c>
      <c r="B263" s="9">
        <v>929001346702</v>
      </c>
      <c r="C263" s="9">
        <v>871869670755500</v>
      </c>
      <c r="D263" t="s">
        <v>539</v>
      </c>
      <c r="E263" t="s">
        <v>540</v>
      </c>
      <c r="F263" t="s">
        <v>22</v>
      </c>
      <c r="G263" t="s">
        <v>4667</v>
      </c>
      <c r="H263" t="s">
        <v>4622</v>
      </c>
      <c r="I263">
        <v>26.900000000000002</v>
      </c>
      <c r="J263">
        <v>0.13</v>
      </c>
      <c r="K263" t="s">
        <v>4634</v>
      </c>
      <c r="L263" t="s">
        <v>4638</v>
      </c>
      <c r="M263" t="s">
        <v>4625</v>
      </c>
      <c r="O263">
        <v>10</v>
      </c>
      <c r="P263" t="s">
        <v>4959</v>
      </c>
      <c r="Q263" t="s">
        <v>4974</v>
      </c>
      <c r="R263" s="9">
        <v>929001139302</v>
      </c>
      <c r="S263" t="s">
        <v>4961</v>
      </c>
      <c r="U263">
        <v>27.2</v>
      </c>
      <c r="V263" t="str">
        <f t="shared" si="4"/>
        <v>spadek ceny</v>
      </c>
    </row>
    <row r="264" spans="1:22" x14ac:dyDescent="0.35">
      <c r="A264" s="9">
        <v>8718696707517</v>
      </c>
      <c r="B264" s="9">
        <v>929001346502</v>
      </c>
      <c r="C264" s="9">
        <v>871869670751700</v>
      </c>
      <c r="D264" t="s">
        <v>541</v>
      </c>
      <c r="E264" t="s">
        <v>542</v>
      </c>
      <c r="F264" t="s">
        <v>22</v>
      </c>
      <c r="G264" t="s">
        <v>4667</v>
      </c>
      <c r="H264" t="s">
        <v>4622</v>
      </c>
      <c r="I264">
        <v>26.900000000000002</v>
      </c>
      <c r="J264">
        <v>0.13</v>
      </c>
      <c r="K264" t="s">
        <v>4634</v>
      </c>
      <c r="L264" t="s">
        <v>4638</v>
      </c>
      <c r="M264" t="s">
        <v>4625</v>
      </c>
      <c r="O264">
        <v>10</v>
      </c>
      <c r="P264" t="s">
        <v>4959</v>
      </c>
      <c r="Q264" t="s">
        <v>4974</v>
      </c>
      <c r="R264" s="9">
        <v>929001139402</v>
      </c>
      <c r="S264" t="s">
        <v>4961</v>
      </c>
      <c r="T264" s="8" t="s">
        <v>4966</v>
      </c>
      <c r="U264">
        <v>27.2</v>
      </c>
      <c r="V264" t="str">
        <f t="shared" si="4"/>
        <v>spadek ceny</v>
      </c>
    </row>
    <row r="265" spans="1:22" x14ac:dyDescent="0.35">
      <c r="A265" s="9">
        <v>8718696707579</v>
      </c>
      <c r="B265" s="9">
        <v>929001346802</v>
      </c>
      <c r="C265" s="9">
        <v>871869670757900</v>
      </c>
      <c r="D265" t="s">
        <v>543</v>
      </c>
      <c r="E265" t="s">
        <v>544</v>
      </c>
      <c r="F265" t="s">
        <v>22</v>
      </c>
      <c r="G265" t="s">
        <v>4667</v>
      </c>
      <c r="H265" t="s">
        <v>4622</v>
      </c>
      <c r="I265">
        <v>26.900000000000002</v>
      </c>
      <c r="J265">
        <v>0.13</v>
      </c>
      <c r="K265" t="s">
        <v>4634</v>
      </c>
      <c r="L265" t="s">
        <v>4638</v>
      </c>
      <c r="M265" t="s">
        <v>4625</v>
      </c>
      <c r="O265">
        <v>10</v>
      </c>
      <c r="P265" t="s">
        <v>4959</v>
      </c>
      <c r="Q265" t="s">
        <v>4974</v>
      </c>
      <c r="R265" s="9">
        <v>929001139502</v>
      </c>
      <c r="S265" t="s">
        <v>4961</v>
      </c>
      <c r="U265">
        <v>27.2</v>
      </c>
      <c r="V265" t="str">
        <f t="shared" si="4"/>
        <v>spadek ceny</v>
      </c>
    </row>
    <row r="266" spans="1:22" x14ac:dyDescent="0.35">
      <c r="A266" s="9">
        <v>8718696707531</v>
      </c>
      <c r="B266" s="9">
        <v>929001346602</v>
      </c>
      <c r="C266" s="9">
        <v>871869670753100</v>
      </c>
      <c r="D266" t="s">
        <v>545</v>
      </c>
      <c r="E266" t="s">
        <v>546</v>
      </c>
      <c r="F266" t="s">
        <v>22</v>
      </c>
      <c r="G266" t="s">
        <v>4667</v>
      </c>
      <c r="H266" t="s">
        <v>4622</v>
      </c>
      <c r="I266">
        <v>26.900000000000002</v>
      </c>
      <c r="J266">
        <v>0.13</v>
      </c>
      <c r="K266" t="s">
        <v>4634</v>
      </c>
      <c r="L266" t="s">
        <v>4638</v>
      </c>
      <c r="M266" t="s">
        <v>4625</v>
      </c>
      <c r="O266">
        <v>10</v>
      </c>
      <c r="P266" t="s">
        <v>4959</v>
      </c>
      <c r="Q266" t="s">
        <v>4974</v>
      </c>
      <c r="R266" t="s">
        <v>4961</v>
      </c>
      <c r="S266" t="s">
        <v>4961</v>
      </c>
      <c r="T266" s="8" t="s">
        <v>4966</v>
      </c>
      <c r="U266">
        <v>27.2</v>
      </c>
      <c r="V266" t="str">
        <f t="shared" si="4"/>
        <v>spadek ceny</v>
      </c>
    </row>
    <row r="267" spans="1:22" x14ac:dyDescent="0.35">
      <c r="A267" s="9">
        <v>8718696707593</v>
      </c>
      <c r="B267" s="9">
        <v>929001346902</v>
      </c>
      <c r="C267" s="9">
        <v>871869670759300</v>
      </c>
      <c r="D267" t="s">
        <v>547</v>
      </c>
      <c r="E267" t="s">
        <v>548</v>
      </c>
      <c r="F267" t="s">
        <v>22</v>
      </c>
      <c r="G267" t="s">
        <v>4667</v>
      </c>
      <c r="H267" t="s">
        <v>4622</v>
      </c>
      <c r="I267">
        <v>26.900000000000002</v>
      </c>
      <c r="J267">
        <v>0.13</v>
      </c>
      <c r="K267" t="s">
        <v>4634</v>
      </c>
      <c r="L267" t="s">
        <v>4638</v>
      </c>
      <c r="M267" t="s">
        <v>4625</v>
      </c>
      <c r="O267">
        <v>10</v>
      </c>
      <c r="P267" t="s">
        <v>4959</v>
      </c>
      <c r="Q267" t="s">
        <v>4974</v>
      </c>
      <c r="R267" t="s">
        <v>4961</v>
      </c>
      <c r="S267" t="s">
        <v>4961</v>
      </c>
      <c r="T267" s="8" t="s">
        <v>4966</v>
      </c>
      <c r="U267">
        <v>27.2</v>
      </c>
      <c r="V267" t="str">
        <f t="shared" si="4"/>
        <v>spadek ceny</v>
      </c>
    </row>
    <row r="268" spans="1:22" x14ac:dyDescent="0.35">
      <c r="A268" s="9">
        <v>8718696489994</v>
      </c>
      <c r="B268" s="9">
        <v>929001149802</v>
      </c>
      <c r="C268" s="9">
        <v>871869648999400</v>
      </c>
      <c r="D268" t="s">
        <v>549</v>
      </c>
      <c r="E268" t="s">
        <v>550</v>
      </c>
      <c r="F268" t="s">
        <v>22</v>
      </c>
      <c r="G268" t="s">
        <v>4668</v>
      </c>
      <c r="H268" t="s">
        <v>4622</v>
      </c>
      <c r="I268">
        <v>53.800000000000004</v>
      </c>
      <c r="J268">
        <v>0.13</v>
      </c>
      <c r="K268" t="s">
        <v>4634</v>
      </c>
      <c r="L268" t="s">
        <v>4638</v>
      </c>
      <c r="M268" t="s">
        <v>4625</v>
      </c>
      <c r="O268">
        <v>10</v>
      </c>
      <c r="P268" t="s">
        <v>4959</v>
      </c>
      <c r="Q268" t="s">
        <v>4974</v>
      </c>
      <c r="R268" t="s">
        <v>4961</v>
      </c>
      <c r="S268" s="9">
        <v>929001881302</v>
      </c>
      <c r="T268" s="8" t="s">
        <v>4966</v>
      </c>
      <c r="U268">
        <v>54.4</v>
      </c>
      <c r="V268" t="str">
        <f t="shared" si="4"/>
        <v>spadek ceny</v>
      </c>
    </row>
    <row r="269" spans="1:22" x14ac:dyDescent="0.35">
      <c r="A269" s="9">
        <v>8718696515365</v>
      </c>
      <c r="B269" s="9">
        <v>929001150102</v>
      </c>
      <c r="C269" s="9">
        <v>871869651536500</v>
      </c>
      <c r="D269" t="s">
        <v>551</v>
      </c>
      <c r="E269" t="s">
        <v>552</v>
      </c>
      <c r="F269" t="s">
        <v>22</v>
      </c>
      <c r="G269" t="s">
        <v>4668</v>
      </c>
      <c r="H269" t="s">
        <v>4622</v>
      </c>
      <c r="I269">
        <v>53.800000000000004</v>
      </c>
      <c r="J269">
        <v>0.13</v>
      </c>
      <c r="K269" t="s">
        <v>4634</v>
      </c>
      <c r="L269" t="s">
        <v>4638</v>
      </c>
      <c r="M269" t="s">
        <v>4625</v>
      </c>
      <c r="O269">
        <v>10</v>
      </c>
      <c r="P269" t="s">
        <v>4959</v>
      </c>
      <c r="Q269" t="s">
        <v>4974</v>
      </c>
      <c r="R269" t="s">
        <v>4961</v>
      </c>
      <c r="S269" s="9">
        <v>929001881602</v>
      </c>
      <c r="T269" s="8" t="s">
        <v>4966</v>
      </c>
      <c r="U269">
        <v>54.4</v>
      </c>
      <c r="V269" t="str">
        <f t="shared" si="4"/>
        <v>spadek ceny</v>
      </c>
    </row>
    <row r="270" spans="1:22" x14ac:dyDescent="0.35">
      <c r="A270" s="9">
        <v>8718696490013</v>
      </c>
      <c r="B270" s="9">
        <v>929001149902</v>
      </c>
      <c r="C270" s="9">
        <v>871869649001300</v>
      </c>
      <c r="D270" t="s">
        <v>553</v>
      </c>
      <c r="E270" t="s">
        <v>554</v>
      </c>
      <c r="F270" t="s">
        <v>22</v>
      </c>
      <c r="G270" t="s">
        <v>4668</v>
      </c>
      <c r="H270" t="s">
        <v>4622</v>
      </c>
      <c r="I270">
        <v>53.800000000000004</v>
      </c>
      <c r="J270">
        <v>0.13</v>
      </c>
      <c r="K270" t="s">
        <v>4634</v>
      </c>
      <c r="L270" t="s">
        <v>4638</v>
      </c>
      <c r="M270" t="s">
        <v>4625</v>
      </c>
      <c r="O270">
        <v>10</v>
      </c>
      <c r="P270" t="s">
        <v>4959</v>
      </c>
      <c r="Q270" t="s">
        <v>4974</v>
      </c>
      <c r="R270" t="s">
        <v>4961</v>
      </c>
      <c r="S270" s="9">
        <v>929001881402</v>
      </c>
      <c r="T270" s="8" t="s">
        <v>4966</v>
      </c>
      <c r="U270">
        <v>54.4</v>
      </c>
      <c r="V270" t="str">
        <f t="shared" si="4"/>
        <v>spadek ceny</v>
      </c>
    </row>
    <row r="271" spans="1:22" x14ac:dyDescent="0.35">
      <c r="A271" s="9">
        <v>8718696515389</v>
      </c>
      <c r="B271" s="9">
        <v>929001150202</v>
      </c>
      <c r="C271" s="9">
        <v>871869651538900</v>
      </c>
      <c r="D271" t="s">
        <v>555</v>
      </c>
      <c r="E271" t="s">
        <v>556</v>
      </c>
      <c r="F271" t="s">
        <v>22</v>
      </c>
      <c r="G271" t="s">
        <v>4668</v>
      </c>
      <c r="H271" t="s">
        <v>4622</v>
      </c>
      <c r="I271">
        <v>53.800000000000004</v>
      </c>
      <c r="J271">
        <v>0.13</v>
      </c>
      <c r="K271" t="s">
        <v>4634</v>
      </c>
      <c r="L271" t="s">
        <v>4638</v>
      </c>
      <c r="M271" t="s">
        <v>4625</v>
      </c>
      <c r="O271">
        <v>10</v>
      </c>
      <c r="P271" t="s">
        <v>4959</v>
      </c>
      <c r="Q271" t="s">
        <v>4974</v>
      </c>
      <c r="R271" t="s">
        <v>4961</v>
      </c>
      <c r="S271" s="9">
        <v>929001881702</v>
      </c>
      <c r="T271" s="8" t="s">
        <v>4966</v>
      </c>
      <c r="U271">
        <v>54.4</v>
      </c>
      <c r="V271" t="str">
        <f t="shared" si="4"/>
        <v>spadek ceny</v>
      </c>
    </row>
    <row r="272" spans="1:22" x14ac:dyDescent="0.35">
      <c r="A272" s="9">
        <v>8718696812532</v>
      </c>
      <c r="B272" s="9">
        <v>929001881302</v>
      </c>
      <c r="C272" s="9">
        <v>871869681253200</v>
      </c>
      <c r="D272" t="s">
        <v>557</v>
      </c>
      <c r="E272" t="s">
        <v>558</v>
      </c>
      <c r="F272" t="s">
        <v>22</v>
      </c>
      <c r="G272" t="s">
        <v>4668</v>
      </c>
      <c r="H272" t="s">
        <v>4622</v>
      </c>
      <c r="I272">
        <v>53.800000000000004</v>
      </c>
      <c r="J272">
        <v>0.13</v>
      </c>
      <c r="K272" t="s">
        <v>4634</v>
      </c>
      <c r="L272" t="s">
        <v>4638</v>
      </c>
      <c r="M272" t="s">
        <v>4625</v>
      </c>
      <c r="O272">
        <v>10</v>
      </c>
      <c r="P272" t="s">
        <v>4959</v>
      </c>
      <c r="Q272" t="s">
        <v>4974</v>
      </c>
      <c r="R272" s="9">
        <v>929001149802</v>
      </c>
      <c r="S272" t="s">
        <v>4961</v>
      </c>
      <c r="T272" s="8" t="s">
        <v>4964</v>
      </c>
      <c r="U272" t="s">
        <v>4964</v>
      </c>
      <c r="V272" t="s">
        <v>4964</v>
      </c>
    </row>
    <row r="273" spans="1:22" x14ac:dyDescent="0.35">
      <c r="A273" s="9">
        <v>8718696812679</v>
      </c>
      <c r="B273" s="9">
        <v>929001881602</v>
      </c>
      <c r="C273" s="9">
        <v>871869681267900</v>
      </c>
      <c r="D273" t="s">
        <v>559</v>
      </c>
      <c r="E273" t="s">
        <v>560</v>
      </c>
      <c r="F273" t="s">
        <v>22</v>
      </c>
      <c r="G273" t="s">
        <v>4668</v>
      </c>
      <c r="H273" t="s">
        <v>4622</v>
      </c>
      <c r="I273">
        <v>53.800000000000004</v>
      </c>
      <c r="J273">
        <v>0.13</v>
      </c>
      <c r="K273" t="s">
        <v>4634</v>
      </c>
      <c r="L273" t="s">
        <v>4638</v>
      </c>
      <c r="M273" t="s">
        <v>4625</v>
      </c>
      <c r="O273">
        <v>10</v>
      </c>
      <c r="P273" t="s">
        <v>4959</v>
      </c>
      <c r="Q273" t="s">
        <v>4974</v>
      </c>
      <c r="R273" s="9">
        <v>929001150102</v>
      </c>
      <c r="S273" t="s">
        <v>4961</v>
      </c>
      <c r="T273" s="8" t="s">
        <v>4964</v>
      </c>
      <c r="U273" t="s">
        <v>4964</v>
      </c>
      <c r="V273" t="s">
        <v>4964</v>
      </c>
    </row>
    <row r="274" spans="1:22" x14ac:dyDescent="0.35">
      <c r="A274" s="9">
        <v>8718696812631</v>
      </c>
      <c r="B274" s="9">
        <v>929001881402</v>
      </c>
      <c r="C274" s="9">
        <v>871869681263100</v>
      </c>
      <c r="D274" t="s">
        <v>561</v>
      </c>
      <c r="E274" t="s">
        <v>562</v>
      </c>
      <c r="F274" t="s">
        <v>22</v>
      </c>
      <c r="G274" t="s">
        <v>4668</v>
      </c>
      <c r="H274" t="s">
        <v>4622</v>
      </c>
      <c r="I274">
        <v>53.800000000000004</v>
      </c>
      <c r="J274">
        <v>0.13</v>
      </c>
      <c r="K274" t="s">
        <v>4634</v>
      </c>
      <c r="L274" t="s">
        <v>4638</v>
      </c>
      <c r="M274" t="s">
        <v>4625</v>
      </c>
      <c r="O274">
        <v>10</v>
      </c>
      <c r="P274" t="s">
        <v>4959</v>
      </c>
      <c r="Q274" t="s">
        <v>4974</v>
      </c>
      <c r="R274" s="9">
        <v>929001149902</v>
      </c>
      <c r="S274" t="s">
        <v>4961</v>
      </c>
      <c r="T274" s="8" t="s">
        <v>4964</v>
      </c>
      <c r="U274" t="s">
        <v>4964</v>
      </c>
      <c r="V274" t="s">
        <v>4964</v>
      </c>
    </row>
    <row r="275" spans="1:22" x14ac:dyDescent="0.35">
      <c r="A275" s="9">
        <v>8718696812693</v>
      </c>
      <c r="B275" s="9">
        <v>929001881702</v>
      </c>
      <c r="C275" s="9">
        <v>871869681269300</v>
      </c>
      <c r="D275" t="s">
        <v>563</v>
      </c>
      <c r="E275" t="s">
        <v>564</v>
      </c>
      <c r="F275" t="s">
        <v>22</v>
      </c>
      <c r="G275" t="s">
        <v>4668</v>
      </c>
      <c r="H275" t="s">
        <v>4622</v>
      </c>
      <c r="I275">
        <v>53.800000000000004</v>
      </c>
      <c r="J275">
        <v>0.13</v>
      </c>
      <c r="K275" t="s">
        <v>4634</v>
      </c>
      <c r="L275" t="s">
        <v>4638</v>
      </c>
      <c r="M275" t="s">
        <v>4625</v>
      </c>
      <c r="O275">
        <v>10</v>
      </c>
      <c r="P275" t="s">
        <v>4959</v>
      </c>
      <c r="Q275" t="s">
        <v>4974</v>
      </c>
      <c r="R275" s="9">
        <v>929001150202</v>
      </c>
      <c r="S275" t="s">
        <v>4961</v>
      </c>
      <c r="T275" s="8" t="s">
        <v>4964</v>
      </c>
      <c r="U275" t="s">
        <v>4964</v>
      </c>
      <c r="V275" t="s">
        <v>4964</v>
      </c>
    </row>
    <row r="276" spans="1:22" x14ac:dyDescent="0.35">
      <c r="A276" s="9">
        <v>8718696812655</v>
      </c>
      <c r="B276" s="9">
        <v>929001881502</v>
      </c>
      <c r="C276" s="9">
        <v>871869681265500</v>
      </c>
      <c r="D276" t="s">
        <v>566</v>
      </c>
      <c r="E276" t="s">
        <v>565</v>
      </c>
      <c r="F276" t="s">
        <v>22</v>
      </c>
      <c r="G276" t="s">
        <v>4668</v>
      </c>
      <c r="H276" t="s">
        <v>4622</v>
      </c>
      <c r="I276">
        <v>53.800000000000004</v>
      </c>
      <c r="J276">
        <v>0.13</v>
      </c>
      <c r="K276" t="s">
        <v>4634</v>
      </c>
      <c r="L276" t="s">
        <v>4638</v>
      </c>
      <c r="M276" t="s">
        <v>4625</v>
      </c>
      <c r="O276">
        <v>10</v>
      </c>
      <c r="P276" t="s">
        <v>4959</v>
      </c>
      <c r="Q276" t="s">
        <v>4974</v>
      </c>
      <c r="R276" s="9">
        <v>929001150002</v>
      </c>
      <c r="S276" t="s">
        <v>4961</v>
      </c>
      <c r="T276" s="8" t="s">
        <v>4964</v>
      </c>
      <c r="U276" t="s">
        <v>4964</v>
      </c>
      <c r="V276" t="s">
        <v>4964</v>
      </c>
    </row>
    <row r="277" spans="1:22" x14ac:dyDescent="0.35">
      <c r="A277" s="9">
        <v>8718696812716</v>
      </c>
      <c r="B277" s="9">
        <v>929001881802</v>
      </c>
      <c r="C277" s="9">
        <v>871869681271600</v>
      </c>
      <c r="D277" t="s">
        <v>568</v>
      </c>
      <c r="E277" t="s">
        <v>567</v>
      </c>
      <c r="F277" t="s">
        <v>22</v>
      </c>
      <c r="G277" t="s">
        <v>4668</v>
      </c>
      <c r="H277" t="s">
        <v>4622</v>
      </c>
      <c r="I277">
        <v>53.800000000000004</v>
      </c>
      <c r="J277">
        <v>0.13</v>
      </c>
      <c r="K277" t="s">
        <v>4634</v>
      </c>
      <c r="L277" t="s">
        <v>4638</v>
      </c>
      <c r="M277" t="s">
        <v>4625</v>
      </c>
      <c r="O277">
        <v>10</v>
      </c>
      <c r="P277" t="s">
        <v>4959</v>
      </c>
      <c r="Q277" t="s">
        <v>4974</v>
      </c>
      <c r="R277" s="9">
        <v>929001150302</v>
      </c>
      <c r="S277" t="s">
        <v>4961</v>
      </c>
      <c r="T277" s="8" t="s">
        <v>4964</v>
      </c>
      <c r="U277" t="s">
        <v>4964</v>
      </c>
      <c r="V277" t="s">
        <v>4964</v>
      </c>
    </row>
    <row r="278" spans="1:22" x14ac:dyDescent="0.35">
      <c r="A278" s="9">
        <v>8718696735442</v>
      </c>
      <c r="B278" s="9">
        <v>929001386302</v>
      </c>
      <c r="C278" s="9">
        <v>871869673544200</v>
      </c>
      <c r="D278" t="s">
        <v>569</v>
      </c>
      <c r="E278" t="s">
        <v>570</v>
      </c>
      <c r="F278" t="s">
        <v>22</v>
      </c>
      <c r="G278" t="s">
        <v>4669</v>
      </c>
      <c r="H278" t="s">
        <v>4622</v>
      </c>
      <c r="I278">
        <v>53.800000000000004</v>
      </c>
      <c r="J278">
        <v>0.13</v>
      </c>
      <c r="K278" t="s">
        <v>4634</v>
      </c>
      <c r="L278" t="s">
        <v>4638</v>
      </c>
      <c r="M278" t="s">
        <v>4625</v>
      </c>
      <c r="O278">
        <v>10</v>
      </c>
      <c r="P278" t="s">
        <v>4959</v>
      </c>
      <c r="Q278" t="s">
        <v>4974</v>
      </c>
      <c r="R278" t="s">
        <v>4961</v>
      </c>
      <c r="S278" t="s">
        <v>4961</v>
      </c>
      <c r="T278" s="8" t="s">
        <v>4966</v>
      </c>
      <c r="U278">
        <v>54.4</v>
      </c>
      <c r="V278" t="str">
        <f t="shared" si="4"/>
        <v>spadek ceny</v>
      </c>
    </row>
    <row r="279" spans="1:22" x14ac:dyDescent="0.35">
      <c r="A279" s="9">
        <v>8718696735404</v>
      </c>
      <c r="B279" s="9">
        <v>929001386102</v>
      </c>
      <c r="C279" s="9">
        <v>871869673540400</v>
      </c>
      <c r="D279" t="s">
        <v>571</v>
      </c>
      <c r="E279" t="s">
        <v>572</v>
      </c>
      <c r="F279" t="s">
        <v>22</v>
      </c>
      <c r="G279" t="s">
        <v>4669</v>
      </c>
      <c r="H279" t="s">
        <v>4622</v>
      </c>
      <c r="I279">
        <v>53.800000000000004</v>
      </c>
      <c r="J279">
        <v>0.13</v>
      </c>
      <c r="K279" t="s">
        <v>4634</v>
      </c>
      <c r="L279" t="s">
        <v>4638</v>
      </c>
      <c r="M279" t="s">
        <v>4625</v>
      </c>
      <c r="O279">
        <v>10</v>
      </c>
      <c r="P279" t="s">
        <v>4959</v>
      </c>
      <c r="Q279" t="s">
        <v>4974</v>
      </c>
      <c r="R279" t="s">
        <v>4961</v>
      </c>
      <c r="S279" t="s">
        <v>4961</v>
      </c>
      <c r="T279" s="8" t="s">
        <v>4966</v>
      </c>
      <c r="U279">
        <v>54.4</v>
      </c>
      <c r="V279" t="str">
        <f t="shared" si="4"/>
        <v>spadek ceny</v>
      </c>
    </row>
    <row r="280" spans="1:22" x14ac:dyDescent="0.35">
      <c r="A280" s="9">
        <v>8718696735466</v>
      </c>
      <c r="B280" s="9">
        <v>929001386402</v>
      </c>
      <c r="C280" s="9">
        <v>871869673546600</v>
      </c>
      <c r="D280" t="s">
        <v>573</v>
      </c>
      <c r="E280" t="s">
        <v>574</v>
      </c>
      <c r="F280" t="s">
        <v>22</v>
      </c>
      <c r="G280" t="s">
        <v>4669</v>
      </c>
      <c r="H280" t="s">
        <v>4622</v>
      </c>
      <c r="I280">
        <v>53.800000000000004</v>
      </c>
      <c r="J280">
        <v>0.13</v>
      </c>
      <c r="K280" t="s">
        <v>4634</v>
      </c>
      <c r="L280" t="s">
        <v>4638</v>
      </c>
      <c r="M280" t="s">
        <v>4625</v>
      </c>
      <c r="O280">
        <v>10</v>
      </c>
      <c r="P280" t="s">
        <v>4959</v>
      </c>
      <c r="Q280" t="s">
        <v>4974</v>
      </c>
      <c r="R280" t="s">
        <v>4961</v>
      </c>
      <c r="S280" t="s">
        <v>4961</v>
      </c>
      <c r="U280">
        <v>54.4</v>
      </c>
      <c r="V280" t="str">
        <f t="shared" si="4"/>
        <v>spadek ceny</v>
      </c>
    </row>
    <row r="281" spans="1:22" x14ac:dyDescent="0.35">
      <c r="A281" s="9">
        <v>8718696735428</v>
      </c>
      <c r="B281" s="9">
        <v>929001386202</v>
      </c>
      <c r="C281" s="9">
        <v>871869673542800</v>
      </c>
      <c r="D281" t="s">
        <v>575</v>
      </c>
      <c r="E281" t="s">
        <v>576</v>
      </c>
      <c r="F281" t="s">
        <v>22</v>
      </c>
      <c r="G281" t="s">
        <v>4669</v>
      </c>
      <c r="H281" t="s">
        <v>4622</v>
      </c>
      <c r="I281">
        <v>53.800000000000004</v>
      </c>
      <c r="J281">
        <v>0.13</v>
      </c>
      <c r="K281" t="s">
        <v>4634</v>
      </c>
      <c r="L281" t="s">
        <v>4638</v>
      </c>
      <c r="M281" t="s">
        <v>4625</v>
      </c>
      <c r="O281">
        <v>10</v>
      </c>
      <c r="P281" t="s">
        <v>4959</v>
      </c>
      <c r="Q281" t="s">
        <v>4974</v>
      </c>
      <c r="R281" t="s">
        <v>4961</v>
      </c>
      <c r="S281" t="s">
        <v>4961</v>
      </c>
      <c r="T281" s="8" t="s">
        <v>4966</v>
      </c>
      <c r="U281">
        <v>54.4</v>
      </c>
      <c r="V281" t="str">
        <f t="shared" si="4"/>
        <v>spadek ceny</v>
      </c>
    </row>
    <row r="282" spans="1:22" x14ac:dyDescent="0.35">
      <c r="A282" s="9">
        <v>8718696735480</v>
      </c>
      <c r="B282" s="9">
        <v>929001386502</v>
      </c>
      <c r="C282" s="9">
        <v>871869673548000</v>
      </c>
      <c r="D282" t="s">
        <v>577</v>
      </c>
      <c r="E282" t="s">
        <v>578</v>
      </c>
      <c r="F282" t="s">
        <v>22</v>
      </c>
      <c r="G282" t="s">
        <v>4669</v>
      </c>
      <c r="H282" t="s">
        <v>4622</v>
      </c>
      <c r="I282">
        <v>53.800000000000004</v>
      </c>
      <c r="J282">
        <v>0.13</v>
      </c>
      <c r="K282" t="s">
        <v>4634</v>
      </c>
      <c r="L282" t="s">
        <v>4638</v>
      </c>
      <c r="M282" t="s">
        <v>4625</v>
      </c>
      <c r="O282">
        <v>10</v>
      </c>
      <c r="P282" t="s">
        <v>4959</v>
      </c>
      <c r="Q282" t="s">
        <v>4974</v>
      </c>
      <c r="R282" t="s">
        <v>4961</v>
      </c>
      <c r="S282" t="s">
        <v>4961</v>
      </c>
      <c r="U282">
        <v>54.4</v>
      </c>
      <c r="V282" t="str">
        <f t="shared" si="4"/>
        <v>spadek ceny</v>
      </c>
    </row>
    <row r="283" spans="1:22" x14ac:dyDescent="0.35">
      <c r="A283" s="9">
        <v>8718696735381</v>
      </c>
      <c r="B283" s="9">
        <v>929001386002</v>
      </c>
      <c r="C283" s="9">
        <v>871869673538100</v>
      </c>
      <c r="D283" t="s">
        <v>579</v>
      </c>
      <c r="E283" t="s">
        <v>580</v>
      </c>
      <c r="F283" t="s">
        <v>22</v>
      </c>
      <c r="G283" t="s">
        <v>4669</v>
      </c>
      <c r="H283" t="s">
        <v>4622</v>
      </c>
      <c r="I283">
        <v>53.800000000000004</v>
      </c>
      <c r="J283">
        <v>0.13</v>
      </c>
      <c r="K283" t="s">
        <v>4634</v>
      </c>
      <c r="L283" t="s">
        <v>4638</v>
      </c>
      <c r="M283" t="s">
        <v>4625</v>
      </c>
      <c r="O283">
        <v>10</v>
      </c>
      <c r="P283" t="s">
        <v>4959</v>
      </c>
      <c r="Q283" t="s">
        <v>4974</v>
      </c>
      <c r="R283" t="s">
        <v>4961</v>
      </c>
      <c r="S283" t="s">
        <v>4961</v>
      </c>
      <c r="T283" s="8" t="s">
        <v>4966</v>
      </c>
      <c r="U283">
        <v>54.4</v>
      </c>
      <c r="V283" t="str">
        <f t="shared" si="4"/>
        <v>spadek ceny</v>
      </c>
    </row>
    <row r="284" spans="1:22" x14ac:dyDescent="0.35">
      <c r="A284" s="9">
        <v>8718696738719</v>
      </c>
      <c r="B284" s="9">
        <v>929001341702</v>
      </c>
      <c r="C284" s="9">
        <v>871869673871900</v>
      </c>
      <c r="D284" t="s">
        <v>581</v>
      </c>
      <c r="E284" t="s">
        <v>582</v>
      </c>
      <c r="F284" t="s">
        <v>22</v>
      </c>
      <c r="G284" t="s">
        <v>4669</v>
      </c>
      <c r="H284" t="s">
        <v>4622</v>
      </c>
      <c r="I284">
        <v>42.4</v>
      </c>
      <c r="J284">
        <v>0.13</v>
      </c>
      <c r="K284" t="s">
        <v>4634</v>
      </c>
      <c r="L284" t="s">
        <v>4638</v>
      </c>
      <c r="M284" t="s">
        <v>4625</v>
      </c>
      <c r="O284">
        <v>10</v>
      </c>
      <c r="P284" t="s">
        <v>4959</v>
      </c>
      <c r="Q284" t="s">
        <v>4974</v>
      </c>
      <c r="R284" s="9">
        <v>929001152532</v>
      </c>
      <c r="S284" t="s">
        <v>4961</v>
      </c>
      <c r="U284">
        <v>42.9</v>
      </c>
      <c r="V284" t="str">
        <f t="shared" si="4"/>
        <v>spadek ceny</v>
      </c>
    </row>
    <row r="285" spans="1:22" x14ac:dyDescent="0.35">
      <c r="A285" s="9">
        <v>8718696738771</v>
      </c>
      <c r="B285" s="9">
        <v>929001342002</v>
      </c>
      <c r="C285" s="9">
        <v>871869673877100</v>
      </c>
      <c r="D285" t="s">
        <v>583</v>
      </c>
      <c r="E285" t="s">
        <v>584</v>
      </c>
      <c r="F285" t="s">
        <v>22</v>
      </c>
      <c r="G285" t="s">
        <v>4669</v>
      </c>
      <c r="H285" t="s">
        <v>4622</v>
      </c>
      <c r="I285">
        <v>42.4</v>
      </c>
      <c r="J285">
        <v>0.13</v>
      </c>
      <c r="K285" t="s">
        <v>4634</v>
      </c>
      <c r="L285" t="s">
        <v>4638</v>
      </c>
      <c r="M285" t="s">
        <v>4625</v>
      </c>
      <c r="O285">
        <v>10</v>
      </c>
      <c r="P285" t="s">
        <v>4959</v>
      </c>
      <c r="Q285" t="s">
        <v>4974</v>
      </c>
      <c r="R285" s="9">
        <v>929001152832</v>
      </c>
      <c r="S285" t="s">
        <v>4961</v>
      </c>
      <c r="U285">
        <v>42.9</v>
      </c>
      <c r="V285" t="str">
        <f t="shared" si="4"/>
        <v>spadek ceny</v>
      </c>
    </row>
    <row r="286" spans="1:22" x14ac:dyDescent="0.35">
      <c r="A286" s="9">
        <v>8718696738832</v>
      </c>
      <c r="B286" s="9">
        <v>929001342302</v>
      </c>
      <c r="C286" s="9">
        <v>871869673883200</v>
      </c>
      <c r="D286" t="s">
        <v>585</v>
      </c>
      <c r="E286" t="s">
        <v>586</v>
      </c>
      <c r="F286" t="s">
        <v>22</v>
      </c>
      <c r="G286" t="s">
        <v>4669</v>
      </c>
      <c r="H286" t="s">
        <v>4622</v>
      </c>
      <c r="I286">
        <v>42.4</v>
      </c>
      <c r="J286">
        <v>0.13</v>
      </c>
      <c r="K286" t="s">
        <v>4634</v>
      </c>
      <c r="L286" t="s">
        <v>4638</v>
      </c>
      <c r="M286" t="s">
        <v>4625</v>
      </c>
      <c r="O286">
        <v>10</v>
      </c>
      <c r="P286" t="s">
        <v>4959</v>
      </c>
      <c r="Q286" t="s">
        <v>4974</v>
      </c>
      <c r="R286" s="9">
        <v>929001153132</v>
      </c>
      <c r="S286" t="s">
        <v>4961</v>
      </c>
      <c r="T286" s="8" t="s">
        <v>4966</v>
      </c>
      <c r="U286">
        <v>42.9</v>
      </c>
      <c r="V286" t="str">
        <f t="shared" si="4"/>
        <v>spadek ceny</v>
      </c>
    </row>
    <row r="287" spans="1:22" x14ac:dyDescent="0.35">
      <c r="A287" s="9">
        <v>8718696757512</v>
      </c>
      <c r="B287" s="9">
        <v>929001341402</v>
      </c>
      <c r="C287" s="9">
        <v>871869675751200</v>
      </c>
      <c r="D287" t="s">
        <v>587</v>
      </c>
      <c r="E287" t="s">
        <v>588</v>
      </c>
      <c r="F287" t="s">
        <v>22</v>
      </c>
      <c r="G287" t="s">
        <v>4669</v>
      </c>
      <c r="H287" t="s">
        <v>4622</v>
      </c>
      <c r="I287">
        <v>42.4</v>
      </c>
      <c r="J287">
        <v>0.13</v>
      </c>
      <c r="K287" t="s">
        <v>4634</v>
      </c>
      <c r="L287" t="s">
        <v>4638</v>
      </c>
      <c r="M287" t="s">
        <v>4625</v>
      </c>
      <c r="O287">
        <v>10</v>
      </c>
      <c r="P287" t="s">
        <v>4959</v>
      </c>
      <c r="Q287" t="s">
        <v>4974</v>
      </c>
      <c r="R287" t="s">
        <v>4961</v>
      </c>
      <c r="S287" t="s">
        <v>4961</v>
      </c>
      <c r="T287" s="8" t="s">
        <v>4966</v>
      </c>
      <c r="U287">
        <v>42.9</v>
      </c>
      <c r="V287" t="str">
        <f t="shared" si="4"/>
        <v>spadek ceny</v>
      </c>
    </row>
    <row r="288" spans="1:22" x14ac:dyDescent="0.35">
      <c r="A288" s="9">
        <v>8718696738733</v>
      </c>
      <c r="B288" s="9">
        <v>929001341802</v>
      </c>
      <c r="C288" s="9">
        <v>871869673873300</v>
      </c>
      <c r="D288" t="s">
        <v>589</v>
      </c>
      <c r="E288" t="s">
        <v>590</v>
      </c>
      <c r="F288" t="s">
        <v>22</v>
      </c>
      <c r="G288" t="s">
        <v>4669</v>
      </c>
      <c r="H288" t="s">
        <v>4622</v>
      </c>
      <c r="I288">
        <v>42.4</v>
      </c>
      <c r="J288">
        <v>0.13</v>
      </c>
      <c r="K288" t="s">
        <v>4634</v>
      </c>
      <c r="L288" t="s">
        <v>4638</v>
      </c>
      <c r="M288" t="s">
        <v>4625</v>
      </c>
      <c r="O288">
        <v>10</v>
      </c>
      <c r="P288" t="s">
        <v>4959</v>
      </c>
      <c r="Q288" t="s">
        <v>4974</v>
      </c>
      <c r="R288" s="9">
        <v>929001152632</v>
      </c>
      <c r="S288" t="s">
        <v>4961</v>
      </c>
      <c r="T288" s="8" t="s">
        <v>4966</v>
      </c>
      <c r="U288">
        <v>42.9</v>
      </c>
      <c r="V288" t="str">
        <f t="shared" si="4"/>
        <v>spadek ceny</v>
      </c>
    </row>
    <row r="289" spans="1:22" x14ac:dyDescent="0.35">
      <c r="A289" s="9">
        <v>8718696738795</v>
      </c>
      <c r="B289" s="9">
        <v>929001342102</v>
      </c>
      <c r="C289" s="9">
        <v>871869673879500</v>
      </c>
      <c r="D289" t="s">
        <v>591</v>
      </c>
      <c r="E289" t="s">
        <v>592</v>
      </c>
      <c r="F289" t="s">
        <v>22</v>
      </c>
      <c r="G289" t="s">
        <v>4669</v>
      </c>
      <c r="H289" t="s">
        <v>4622</v>
      </c>
      <c r="I289">
        <v>42.4</v>
      </c>
      <c r="J289">
        <v>0.13</v>
      </c>
      <c r="K289" t="s">
        <v>4634</v>
      </c>
      <c r="L289" t="s">
        <v>4638</v>
      </c>
      <c r="M289" t="s">
        <v>4625</v>
      </c>
      <c r="O289">
        <v>10</v>
      </c>
      <c r="P289" t="s">
        <v>4959</v>
      </c>
      <c r="Q289" t="s">
        <v>4974</v>
      </c>
      <c r="R289" t="s">
        <v>4961</v>
      </c>
      <c r="S289" t="s">
        <v>4961</v>
      </c>
      <c r="T289" s="8" t="s">
        <v>4966</v>
      </c>
      <c r="U289">
        <v>42.9</v>
      </c>
      <c r="V289" t="str">
        <f t="shared" si="4"/>
        <v>spadek ceny</v>
      </c>
    </row>
    <row r="290" spans="1:22" x14ac:dyDescent="0.35">
      <c r="A290" s="9">
        <v>8718696738856</v>
      </c>
      <c r="B290" s="9">
        <v>929001342402</v>
      </c>
      <c r="C290" s="9">
        <v>871869673885600</v>
      </c>
      <c r="D290" t="s">
        <v>593</v>
      </c>
      <c r="E290" t="s">
        <v>594</v>
      </c>
      <c r="F290" t="s">
        <v>22</v>
      </c>
      <c r="G290" t="s">
        <v>4669</v>
      </c>
      <c r="H290" t="s">
        <v>4622</v>
      </c>
      <c r="I290">
        <v>42.4</v>
      </c>
      <c r="J290">
        <v>0.13</v>
      </c>
      <c r="K290" t="s">
        <v>4634</v>
      </c>
      <c r="L290" t="s">
        <v>4638</v>
      </c>
      <c r="M290" t="s">
        <v>4625</v>
      </c>
      <c r="O290">
        <v>10</v>
      </c>
      <c r="P290" t="s">
        <v>4959</v>
      </c>
      <c r="Q290" t="s">
        <v>4974</v>
      </c>
      <c r="R290" t="s">
        <v>4961</v>
      </c>
      <c r="S290" t="s">
        <v>4961</v>
      </c>
      <c r="U290">
        <v>42.9</v>
      </c>
      <c r="V290" t="str">
        <f t="shared" si="4"/>
        <v>spadek ceny</v>
      </c>
    </row>
    <row r="291" spans="1:22" x14ac:dyDescent="0.35">
      <c r="A291" s="9">
        <v>8718696757536</v>
      </c>
      <c r="B291" s="9">
        <v>929001341502</v>
      </c>
      <c r="C291" s="9">
        <v>871869675753600</v>
      </c>
      <c r="D291" t="s">
        <v>595</v>
      </c>
      <c r="E291" t="s">
        <v>596</v>
      </c>
      <c r="F291" t="s">
        <v>22</v>
      </c>
      <c r="G291" t="s">
        <v>4669</v>
      </c>
      <c r="H291" t="s">
        <v>4622</v>
      </c>
      <c r="I291">
        <v>42.4</v>
      </c>
      <c r="J291">
        <v>0.13</v>
      </c>
      <c r="K291" t="s">
        <v>4634</v>
      </c>
      <c r="L291" t="s">
        <v>4638</v>
      </c>
      <c r="M291" t="s">
        <v>4625</v>
      </c>
      <c r="O291">
        <v>10</v>
      </c>
      <c r="P291" t="s">
        <v>4959</v>
      </c>
      <c r="Q291" t="s">
        <v>4974</v>
      </c>
      <c r="R291" t="s">
        <v>4961</v>
      </c>
      <c r="S291" t="s">
        <v>4961</v>
      </c>
      <c r="T291" s="8" t="s">
        <v>4966</v>
      </c>
      <c r="U291">
        <v>42.9</v>
      </c>
      <c r="V291" t="str">
        <f t="shared" si="4"/>
        <v>spadek ceny</v>
      </c>
    </row>
    <row r="292" spans="1:22" x14ac:dyDescent="0.35">
      <c r="A292" s="9">
        <v>8718696738757</v>
      </c>
      <c r="B292" s="9">
        <v>929001341902</v>
      </c>
      <c r="C292" s="9">
        <v>871869673875700</v>
      </c>
      <c r="D292" t="s">
        <v>597</v>
      </c>
      <c r="E292" t="s">
        <v>598</v>
      </c>
      <c r="F292" t="s">
        <v>22</v>
      </c>
      <c r="G292" t="s">
        <v>4669</v>
      </c>
      <c r="H292" t="s">
        <v>4622</v>
      </c>
      <c r="I292">
        <v>42.4</v>
      </c>
      <c r="J292">
        <v>0.13</v>
      </c>
      <c r="K292" t="s">
        <v>4634</v>
      </c>
      <c r="L292" t="s">
        <v>4638</v>
      </c>
      <c r="M292" t="s">
        <v>4625</v>
      </c>
      <c r="O292">
        <v>10</v>
      </c>
      <c r="P292" t="s">
        <v>4959</v>
      </c>
      <c r="Q292" t="s">
        <v>4974</v>
      </c>
      <c r="R292" t="s">
        <v>4961</v>
      </c>
      <c r="S292" t="s">
        <v>4961</v>
      </c>
      <c r="T292" s="8" t="s">
        <v>4966</v>
      </c>
      <c r="U292">
        <v>42.9</v>
      </c>
      <c r="V292" t="str">
        <f t="shared" si="4"/>
        <v>spadek ceny</v>
      </c>
    </row>
    <row r="293" spans="1:22" x14ac:dyDescent="0.35">
      <c r="A293" s="9">
        <v>8718696738818</v>
      </c>
      <c r="B293" s="9">
        <v>929001342202</v>
      </c>
      <c r="C293" s="9">
        <v>871869673881800</v>
      </c>
      <c r="D293" t="s">
        <v>599</v>
      </c>
      <c r="E293" t="s">
        <v>600</v>
      </c>
      <c r="F293" t="s">
        <v>22</v>
      </c>
      <c r="G293" t="s">
        <v>4669</v>
      </c>
      <c r="H293" t="s">
        <v>4622</v>
      </c>
      <c r="I293">
        <v>42.4</v>
      </c>
      <c r="J293">
        <v>0.13</v>
      </c>
      <c r="K293" t="s">
        <v>4634</v>
      </c>
      <c r="L293" t="s">
        <v>4638</v>
      </c>
      <c r="M293" t="s">
        <v>4625</v>
      </c>
      <c r="O293">
        <v>10</v>
      </c>
      <c r="P293" t="s">
        <v>4959</v>
      </c>
      <c r="Q293" t="s">
        <v>4974</v>
      </c>
      <c r="R293" s="9">
        <v>929001153032</v>
      </c>
      <c r="S293" t="s">
        <v>4961</v>
      </c>
      <c r="T293" s="8" t="s">
        <v>4966</v>
      </c>
      <c r="U293">
        <v>42.9</v>
      </c>
      <c r="V293" t="str">
        <f t="shared" si="4"/>
        <v>spadek ceny</v>
      </c>
    </row>
    <row r="294" spans="1:22" x14ac:dyDescent="0.35">
      <c r="A294" s="9">
        <v>8718696738870</v>
      </c>
      <c r="B294" s="9">
        <v>929001342502</v>
      </c>
      <c r="C294" s="9">
        <v>871869673887000</v>
      </c>
      <c r="D294" t="s">
        <v>601</v>
      </c>
      <c r="E294" t="s">
        <v>602</v>
      </c>
      <c r="F294" t="s">
        <v>22</v>
      </c>
      <c r="G294" t="s">
        <v>4669</v>
      </c>
      <c r="H294" t="s">
        <v>4622</v>
      </c>
      <c r="I294">
        <v>42.4</v>
      </c>
      <c r="J294">
        <v>0.13</v>
      </c>
      <c r="K294" t="s">
        <v>4634</v>
      </c>
      <c r="L294" t="s">
        <v>4638</v>
      </c>
      <c r="M294" t="s">
        <v>4625</v>
      </c>
      <c r="O294">
        <v>10</v>
      </c>
      <c r="P294" t="s">
        <v>4959</v>
      </c>
      <c r="Q294" t="s">
        <v>4974</v>
      </c>
      <c r="R294" s="9">
        <v>929001153332</v>
      </c>
      <c r="S294" t="s">
        <v>4961</v>
      </c>
      <c r="T294" s="8" t="s">
        <v>4966</v>
      </c>
      <c r="U294">
        <v>42.9</v>
      </c>
      <c r="V294" t="str">
        <f t="shared" si="4"/>
        <v>spadek ceny</v>
      </c>
    </row>
    <row r="295" spans="1:22" x14ac:dyDescent="0.35">
      <c r="A295" s="9">
        <v>8718696757550</v>
      </c>
      <c r="B295" s="9">
        <v>929001341602</v>
      </c>
      <c r="C295" s="9">
        <v>871869675755000</v>
      </c>
      <c r="D295" t="s">
        <v>603</v>
      </c>
      <c r="E295" t="s">
        <v>604</v>
      </c>
      <c r="F295" t="s">
        <v>22</v>
      </c>
      <c r="G295" t="s">
        <v>4669</v>
      </c>
      <c r="H295" t="s">
        <v>4622</v>
      </c>
      <c r="I295">
        <v>42.4</v>
      </c>
      <c r="J295">
        <v>0.13</v>
      </c>
      <c r="K295" t="s">
        <v>4634</v>
      </c>
      <c r="L295" t="s">
        <v>4638</v>
      </c>
      <c r="M295" t="s">
        <v>4625</v>
      </c>
      <c r="O295">
        <v>10</v>
      </c>
      <c r="P295" t="s">
        <v>4959</v>
      </c>
      <c r="Q295" t="s">
        <v>4974</v>
      </c>
      <c r="R295" t="s">
        <v>4961</v>
      </c>
      <c r="S295" t="s">
        <v>4961</v>
      </c>
      <c r="T295" s="8" t="s">
        <v>4966</v>
      </c>
      <c r="U295">
        <v>42.9</v>
      </c>
      <c r="V295" t="str">
        <f t="shared" si="4"/>
        <v>spadek ceny</v>
      </c>
    </row>
    <row r="296" spans="1:22" x14ac:dyDescent="0.35">
      <c r="A296" s="9">
        <v>8718696659250</v>
      </c>
      <c r="B296" s="9">
        <v>929001153132</v>
      </c>
      <c r="C296" s="9">
        <v>871869665925000</v>
      </c>
      <c r="D296" t="s">
        <v>605</v>
      </c>
      <c r="E296" t="s">
        <v>606</v>
      </c>
      <c r="F296" t="s">
        <v>22</v>
      </c>
      <c r="G296" t="s">
        <v>4670</v>
      </c>
      <c r="H296" t="s">
        <v>4622</v>
      </c>
      <c r="I296">
        <v>42.4</v>
      </c>
      <c r="J296">
        <v>0.13</v>
      </c>
      <c r="K296" t="s">
        <v>4634</v>
      </c>
      <c r="L296" t="s">
        <v>4638</v>
      </c>
      <c r="M296" t="s">
        <v>4625</v>
      </c>
      <c r="O296">
        <v>10</v>
      </c>
      <c r="P296" t="s">
        <v>4959</v>
      </c>
      <c r="Q296" t="s">
        <v>4974</v>
      </c>
      <c r="R296" t="s">
        <v>4961</v>
      </c>
      <c r="S296" s="9">
        <v>929001342302</v>
      </c>
      <c r="T296" s="8" t="s">
        <v>4966</v>
      </c>
      <c r="U296">
        <v>42.9</v>
      </c>
      <c r="V296" t="str">
        <f t="shared" si="4"/>
        <v>spadek ceny</v>
      </c>
    </row>
    <row r="297" spans="1:22" x14ac:dyDescent="0.35">
      <c r="A297" s="9">
        <v>8718696708118</v>
      </c>
      <c r="B297" s="9">
        <v>929001350302</v>
      </c>
      <c r="C297" s="9">
        <v>871869670811800</v>
      </c>
      <c r="D297" t="s">
        <v>607</v>
      </c>
      <c r="E297" t="s">
        <v>608</v>
      </c>
      <c r="F297" t="s">
        <v>22</v>
      </c>
      <c r="G297" t="s">
        <v>4671</v>
      </c>
      <c r="H297" t="s">
        <v>4622</v>
      </c>
      <c r="I297">
        <v>21.5</v>
      </c>
      <c r="J297">
        <v>0.13</v>
      </c>
      <c r="K297" t="s">
        <v>4634</v>
      </c>
      <c r="L297" t="s">
        <v>4638</v>
      </c>
      <c r="M297" t="s">
        <v>4625</v>
      </c>
      <c r="O297">
        <v>10</v>
      </c>
      <c r="P297" t="s">
        <v>4959</v>
      </c>
      <c r="Q297" t="s">
        <v>4974</v>
      </c>
      <c r="R297" s="9">
        <v>929001278602</v>
      </c>
      <c r="S297" t="s">
        <v>4961</v>
      </c>
      <c r="U297">
        <v>24.5</v>
      </c>
      <c r="V297" t="str">
        <f t="shared" si="4"/>
        <v>spadek ceny</v>
      </c>
    </row>
    <row r="298" spans="1:22" x14ac:dyDescent="0.35">
      <c r="A298" s="9">
        <v>8718696708095</v>
      </c>
      <c r="B298" s="9">
        <v>929001350002</v>
      </c>
      <c r="C298" s="9">
        <v>871869670809500</v>
      </c>
      <c r="D298" t="s">
        <v>609</v>
      </c>
      <c r="E298" t="s">
        <v>610</v>
      </c>
      <c r="F298" t="s">
        <v>22</v>
      </c>
      <c r="G298" t="s">
        <v>4671</v>
      </c>
      <c r="H298" t="s">
        <v>4622</v>
      </c>
      <c r="I298">
        <v>20.900000000000002</v>
      </c>
      <c r="J298">
        <v>0.13</v>
      </c>
      <c r="K298" t="s">
        <v>4634</v>
      </c>
      <c r="L298" t="s">
        <v>4638</v>
      </c>
      <c r="M298" t="s">
        <v>4625</v>
      </c>
      <c r="O298">
        <v>10</v>
      </c>
      <c r="P298" t="s">
        <v>4959</v>
      </c>
      <c r="Q298" t="s">
        <v>4974</v>
      </c>
      <c r="R298" s="9">
        <v>929001278502</v>
      </c>
      <c r="S298" t="s">
        <v>4961</v>
      </c>
      <c r="U298">
        <v>21.1</v>
      </c>
      <c r="V298" t="str">
        <f t="shared" si="4"/>
        <v>spadek ceny</v>
      </c>
    </row>
    <row r="299" spans="1:22" x14ac:dyDescent="0.35">
      <c r="A299" s="9">
        <v>8718696707975</v>
      </c>
      <c r="B299" s="9">
        <v>929001349402</v>
      </c>
      <c r="C299" s="9">
        <v>871869670797500</v>
      </c>
      <c r="D299" t="s">
        <v>611</v>
      </c>
      <c r="E299" t="s">
        <v>612</v>
      </c>
      <c r="F299" t="s">
        <v>22</v>
      </c>
      <c r="G299" t="s">
        <v>4672</v>
      </c>
      <c r="H299" t="s">
        <v>4622</v>
      </c>
      <c r="I299">
        <v>25.6</v>
      </c>
      <c r="J299">
        <v>0.13</v>
      </c>
      <c r="K299" t="s">
        <v>4634</v>
      </c>
      <c r="L299" t="s">
        <v>4638</v>
      </c>
      <c r="M299" t="s">
        <v>4625</v>
      </c>
      <c r="O299">
        <v>10</v>
      </c>
      <c r="P299" t="s">
        <v>4959</v>
      </c>
      <c r="Q299" t="s">
        <v>4974</v>
      </c>
      <c r="R299" t="s">
        <v>4961</v>
      </c>
      <c r="S299" t="s">
        <v>4961</v>
      </c>
      <c r="U299">
        <v>28.6</v>
      </c>
      <c r="V299" t="str">
        <f t="shared" si="4"/>
        <v>spadek ceny</v>
      </c>
    </row>
    <row r="300" spans="1:22" x14ac:dyDescent="0.35">
      <c r="A300" s="9">
        <v>8718696707999</v>
      </c>
      <c r="B300" s="9">
        <v>929001349502</v>
      </c>
      <c r="C300" s="9">
        <v>871869670799900</v>
      </c>
      <c r="D300" t="s">
        <v>613</v>
      </c>
      <c r="E300" t="s">
        <v>614</v>
      </c>
      <c r="F300" t="s">
        <v>22</v>
      </c>
      <c r="G300" t="s">
        <v>4672</v>
      </c>
      <c r="H300" t="s">
        <v>4622</v>
      </c>
      <c r="I300">
        <v>25.6</v>
      </c>
      <c r="J300">
        <v>0.13</v>
      </c>
      <c r="K300" t="s">
        <v>4634</v>
      </c>
      <c r="L300" t="s">
        <v>4638</v>
      </c>
      <c r="M300" t="s">
        <v>4625</v>
      </c>
      <c r="O300">
        <v>10</v>
      </c>
      <c r="P300" t="s">
        <v>4959</v>
      </c>
      <c r="Q300" t="s">
        <v>4974</v>
      </c>
      <c r="R300" t="s">
        <v>4961</v>
      </c>
      <c r="S300" t="s">
        <v>4961</v>
      </c>
      <c r="U300">
        <v>28.6</v>
      </c>
      <c r="V300" t="str">
        <f t="shared" si="4"/>
        <v>spadek ceny</v>
      </c>
    </row>
    <row r="301" spans="1:22" x14ac:dyDescent="0.35">
      <c r="A301" s="9">
        <v>8718696708019</v>
      </c>
      <c r="B301" s="9">
        <v>929001349602</v>
      </c>
      <c r="C301" s="9">
        <v>871869670801900</v>
      </c>
      <c r="D301" t="s">
        <v>615</v>
      </c>
      <c r="E301" t="s">
        <v>616</v>
      </c>
      <c r="F301" t="s">
        <v>22</v>
      </c>
      <c r="G301" t="s">
        <v>4672</v>
      </c>
      <c r="H301" t="s">
        <v>4622</v>
      </c>
      <c r="I301">
        <v>25.6</v>
      </c>
      <c r="J301">
        <v>0.13</v>
      </c>
      <c r="K301" t="s">
        <v>4634</v>
      </c>
      <c r="L301" t="s">
        <v>4638</v>
      </c>
      <c r="M301" t="s">
        <v>4625</v>
      </c>
      <c r="O301">
        <v>10</v>
      </c>
      <c r="P301" t="s">
        <v>4959</v>
      </c>
      <c r="Q301" t="s">
        <v>4974</v>
      </c>
      <c r="R301" t="s">
        <v>4961</v>
      </c>
      <c r="S301" t="s">
        <v>4961</v>
      </c>
      <c r="T301" s="8" t="s">
        <v>4966</v>
      </c>
      <c r="U301">
        <v>28.6</v>
      </c>
      <c r="V301" t="str">
        <f t="shared" si="4"/>
        <v>spadek ceny</v>
      </c>
    </row>
    <row r="302" spans="1:22" x14ac:dyDescent="0.35">
      <c r="A302" s="9">
        <v>8718696707852</v>
      </c>
      <c r="B302" s="9">
        <v>929001348802</v>
      </c>
      <c r="C302" s="9">
        <v>871869670785200</v>
      </c>
      <c r="D302" t="s">
        <v>617</v>
      </c>
      <c r="E302" t="s">
        <v>618</v>
      </c>
      <c r="F302" t="s">
        <v>22</v>
      </c>
      <c r="G302" t="s">
        <v>4673</v>
      </c>
      <c r="H302" t="s">
        <v>4622</v>
      </c>
      <c r="I302">
        <v>20.900000000000002</v>
      </c>
      <c r="J302">
        <v>0.13</v>
      </c>
      <c r="K302" t="s">
        <v>4634</v>
      </c>
      <c r="L302" t="s">
        <v>4638</v>
      </c>
      <c r="M302" t="s">
        <v>4625</v>
      </c>
      <c r="O302">
        <v>10</v>
      </c>
      <c r="P302" t="s">
        <v>4959</v>
      </c>
      <c r="Q302" t="s">
        <v>4974</v>
      </c>
      <c r="R302" s="9">
        <v>929001216102</v>
      </c>
      <c r="S302" t="s">
        <v>4961</v>
      </c>
      <c r="U302">
        <v>21.1</v>
      </c>
      <c r="V302" t="str">
        <f t="shared" si="4"/>
        <v>spadek ceny</v>
      </c>
    </row>
    <row r="303" spans="1:22" x14ac:dyDescent="0.35">
      <c r="A303" s="9">
        <v>8718696707913</v>
      </c>
      <c r="B303" s="9">
        <v>929001349102</v>
      </c>
      <c r="C303" s="9">
        <v>871869670791300</v>
      </c>
      <c r="D303" t="s">
        <v>619</v>
      </c>
      <c r="E303" t="s">
        <v>620</v>
      </c>
      <c r="F303" t="s">
        <v>22</v>
      </c>
      <c r="G303" t="s">
        <v>4673</v>
      </c>
      <c r="H303" t="s">
        <v>4622</v>
      </c>
      <c r="I303">
        <v>20.900000000000002</v>
      </c>
      <c r="J303">
        <v>0.13</v>
      </c>
      <c r="K303" t="s">
        <v>4634</v>
      </c>
      <c r="L303" t="s">
        <v>4638</v>
      </c>
      <c r="M303" t="s">
        <v>4625</v>
      </c>
      <c r="O303">
        <v>10</v>
      </c>
      <c r="P303" t="s">
        <v>4959</v>
      </c>
      <c r="Q303" t="s">
        <v>4974</v>
      </c>
      <c r="R303" t="s">
        <v>4961</v>
      </c>
      <c r="S303" t="s">
        <v>4961</v>
      </c>
      <c r="U303">
        <v>21.1</v>
      </c>
      <c r="V303" t="str">
        <f t="shared" si="4"/>
        <v>spadek ceny</v>
      </c>
    </row>
    <row r="304" spans="1:22" x14ac:dyDescent="0.35">
      <c r="A304" s="9">
        <v>8718696707876</v>
      </c>
      <c r="B304" s="9">
        <v>929001348902</v>
      </c>
      <c r="C304" s="9">
        <v>871869670787600</v>
      </c>
      <c r="D304" t="s">
        <v>621</v>
      </c>
      <c r="E304" t="s">
        <v>622</v>
      </c>
      <c r="F304" t="s">
        <v>22</v>
      </c>
      <c r="G304" t="s">
        <v>4673</v>
      </c>
      <c r="H304" t="s">
        <v>4622</v>
      </c>
      <c r="I304">
        <v>20.900000000000002</v>
      </c>
      <c r="J304">
        <v>0.13</v>
      </c>
      <c r="K304" t="s">
        <v>4634</v>
      </c>
      <c r="L304" t="s">
        <v>4638</v>
      </c>
      <c r="M304" t="s">
        <v>4625</v>
      </c>
      <c r="O304">
        <v>10</v>
      </c>
      <c r="P304" t="s">
        <v>4959</v>
      </c>
      <c r="Q304" t="s">
        <v>4974</v>
      </c>
      <c r="R304" s="9">
        <v>929001216202</v>
      </c>
      <c r="S304" t="s">
        <v>4961</v>
      </c>
      <c r="U304">
        <v>21.1</v>
      </c>
      <c r="V304" t="str">
        <f t="shared" si="4"/>
        <v>spadek ceny</v>
      </c>
    </row>
    <row r="305" spans="1:22" x14ac:dyDescent="0.35">
      <c r="A305" s="9">
        <v>8718696707937</v>
      </c>
      <c r="B305" s="9">
        <v>929001349202</v>
      </c>
      <c r="C305" s="9">
        <v>871869670793700</v>
      </c>
      <c r="D305" t="s">
        <v>623</v>
      </c>
      <c r="E305" t="s">
        <v>624</v>
      </c>
      <c r="F305" t="s">
        <v>22</v>
      </c>
      <c r="G305" t="s">
        <v>4673</v>
      </c>
      <c r="H305" t="s">
        <v>4622</v>
      </c>
      <c r="I305">
        <v>20.900000000000002</v>
      </c>
      <c r="J305">
        <v>0.13</v>
      </c>
      <c r="K305" t="s">
        <v>4634</v>
      </c>
      <c r="L305" t="s">
        <v>4638</v>
      </c>
      <c r="M305" t="s">
        <v>4625</v>
      </c>
      <c r="O305">
        <v>10</v>
      </c>
      <c r="P305" t="s">
        <v>4959</v>
      </c>
      <c r="Q305" t="s">
        <v>4974</v>
      </c>
      <c r="R305" t="s">
        <v>4961</v>
      </c>
      <c r="S305" t="s">
        <v>4961</v>
      </c>
      <c r="U305">
        <v>21.1</v>
      </c>
      <c r="V305" t="str">
        <f t="shared" si="4"/>
        <v>spadek ceny</v>
      </c>
    </row>
    <row r="306" spans="1:22" x14ac:dyDescent="0.35">
      <c r="A306" s="9">
        <v>8718696707890</v>
      </c>
      <c r="B306" s="9">
        <v>929001349002</v>
      </c>
      <c r="C306" s="9">
        <v>871869670789000</v>
      </c>
      <c r="D306" t="s">
        <v>625</v>
      </c>
      <c r="E306" t="s">
        <v>626</v>
      </c>
      <c r="F306" t="s">
        <v>22</v>
      </c>
      <c r="G306" t="s">
        <v>4673</v>
      </c>
      <c r="H306" t="s">
        <v>4622</v>
      </c>
      <c r="I306">
        <v>20.900000000000002</v>
      </c>
      <c r="J306">
        <v>0.13</v>
      </c>
      <c r="K306" t="s">
        <v>4634</v>
      </c>
      <c r="L306" t="s">
        <v>4638</v>
      </c>
      <c r="M306" t="s">
        <v>4625</v>
      </c>
      <c r="O306">
        <v>10</v>
      </c>
      <c r="P306" t="s">
        <v>4959</v>
      </c>
      <c r="Q306" t="s">
        <v>4974</v>
      </c>
      <c r="R306" s="9">
        <v>929001216302</v>
      </c>
      <c r="S306" t="s">
        <v>4961</v>
      </c>
      <c r="U306">
        <v>21.1</v>
      </c>
      <c r="V306" t="str">
        <f t="shared" si="4"/>
        <v>spadek ceny</v>
      </c>
    </row>
    <row r="307" spans="1:22" x14ac:dyDescent="0.35">
      <c r="A307" s="9">
        <v>8718696707951</v>
      </c>
      <c r="B307" s="9">
        <v>929001349302</v>
      </c>
      <c r="C307" s="9">
        <v>871869670795100</v>
      </c>
      <c r="D307" t="s">
        <v>627</v>
      </c>
      <c r="E307" t="s">
        <v>628</v>
      </c>
      <c r="F307" t="s">
        <v>22</v>
      </c>
      <c r="G307" t="s">
        <v>4673</v>
      </c>
      <c r="H307" t="s">
        <v>4622</v>
      </c>
      <c r="I307">
        <v>20.900000000000002</v>
      </c>
      <c r="J307">
        <v>0.13</v>
      </c>
      <c r="K307" t="s">
        <v>4634</v>
      </c>
      <c r="L307" t="s">
        <v>4638</v>
      </c>
      <c r="M307" t="s">
        <v>4625</v>
      </c>
      <c r="O307">
        <v>10</v>
      </c>
      <c r="P307" t="s">
        <v>4959</v>
      </c>
      <c r="Q307" t="s">
        <v>4974</v>
      </c>
      <c r="R307" t="s">
        <v>4961</v>
      </c>
      <c r="S307" t="s">
        <v>4961</v>
      </c>
      <c r="U307">
        <v>21.1</v>
      </c>
      <c r="V307" t="str">
        <f t="shared" si="4"/>
        <v>spadek ceny</v>
      </c>
    </row>
    <row r="308" spans="1:22" x14ac:dyDescent="0.35">
      <c r="A308" s="9">
        <v>8718696707739</v>
      </c>
      <c r="B308" s="9">
        <v>929001348202</v>
      </c>
      <c r="C308" s="9">
        <v>871869670773900</v>
      </c>
      <c r="D308" t="s">
        <v>629</v>
      </c>
      <c r="E308" t="s">
        <v>630</v>
      </c>
      <c r="F308" t="s">
        <v>22</v>
      </c>
      <c r="G308" t="s">
        <v>4674</v>
      </c>
      <c r="H308" t="s">
        <v>4622</v>
      </c>
      <c r="I308">
        <v>17.5</v>
      </c>
      <c r="J308">
        <v>0.13</v>
      </c>
      <c r="K308" t="s">
        <v>4634</v>
      </c>
      <c r="L308" t="s">
        <v>4638</v>
      </c>
      <c r="M308" t="s">
        <v>4625</v>
      </c>
      <c r="O308">
        <v>10</v>
      </c>
      <c r="P308" t="s">
        <v>4959</v>
      </c>
      <c r="Q308" t="s">
        <v>4974</v>
      </c>
      <c r="R308" s="9">
        <v>929001215502</v>
      </c>
      <c r="S308" t="s">
        <v>4961</v>
      </c>
      <c r="U308">
        <v>17.8</v>
      </c>
      <c r="V308" t="str">
        <f t="shared" si="4"/>
        <v>spadek ceny</v>
      </c>
    </row>
    <row r="309" spans="1:22" x14ac:dyDescent="0.35">
      <c r="A309" s="9">
        <v>8718696707791</v>
      </c>
      <c r="B309" s="9">
        <v>929001348502</v>
      </c>
      <c r="C309" s="9">
        <v>871869670779100</v>
      </c>
      <c r="D309" t="s">
        <v>631</v>
      </c>
      <c r="E309" t="s">
        <v>632</v>
      </c>
      <c r="F309" t="s">
        <v>22</v>
      </c>
      <c r="G309" t="s">
        <v>4674</v>
      </c>
      <c r="H309" t="s">
        <v>4622</v>
      </c>
      <c r="I309">
        <v>17.5</v>
      </c>
      <c r="J309">
        <v>0.13</v>
      </c>
      <c r="K309" t="s">
        <v>4634</v>
      </c>
      <c r="L309" t="s">
        <v>4638</v>
      </c>
      <c r="M309" t="s">
        <v>4625</v>
      </c>
      <c r="O309">
        <v>10</v>
      </c>
      <c r="P309" t="s">
        <v>4959</v>
      </c>
      <c r="Q309" t="s">
        <v>4974</v>
      </c>
      <c r="R309" s="9">
        <v>929001215802</v>
      </c>
      <c r="S309" t="s">
        <v>4961</v>
      </c>
      <c r="U309">
        <v>17.8</v>
      </c>
      <c r="V309" t="str">
        <f t="shared" si="4"/>
        <v>spadek ceny</v>
      </c>
    </row>
    <row r="310" spans="1:22" x14ac:dyDescent="0.35">
      <c r="A310" s="9">
        <v>8718696707753</v>
      </c>
      <c r="B310" s="9">
        <v>929001348302</v>
      </c>
      <c r="C310" s="9">
        <v>871869670775300</v>
      </c>
      <c r="D310" t="s">
        <v>633</v>
      </c>
      <c r="E310" t="s">
        <v>634</v>
      </c>
      <c r="F310" t="s">
        <v>22</v>
      </c>
      <c r="G310" t="s">
        <v>4674</v>
      </c>
      <c r="H310" t="s">
        <v>4622</v>
      </c>
      <c r="I310">
        <v>17.5</v>
      </c>
      <c r="J310">
        <v>0.13</v>
      </c>
      <c r="K310" t="s">
        <v>4634</v>
      </c>
      <c r="L310" t="s">
        <v>4638</v>
      </c>
      <c r="M310" t="s">
        <v>4625</v>
      </c>
      <c r="O310">
        <v>10</v>
      </c>
      <c r="P310" t="s">
        <v>4959</v>
      </c>
      <c r="Q310" t="s">
        <v>4974</v>
      </c>
      <c r="R310" s="9">
        <v>929001215602</v>
      </c>
      <c r="S310" t="s">
        <v>4961</v>
      </c>
      <c r="U310">
        <v>17.8</v>
      </c>
      <c r="V310" t="str">
        <f t="shared" si="4"/>
        <v>spadek ceny</v>
      </c>
    </row>
    <row r="311" spans="1:22" x14ac:dyDescent="0.35">
      <c r="A311" s="9">
        <v>8718696707814</v>
      </c>
      <c r="B311" s="9">
        <v>929001348602</v>
      </c>
      <c r="C311" s="9">
        <v>871869670781400</v>
      </c>
      <c r="D311" t="s">
        <v>635</v>
      </c>
      <c r="E311" t="s">
        <v>636</v>
      </c>
      <c r="F311" t="s">
        <v>22</v>
      </c>
      <c r="G311" t="s">
        <v>4674</v>
      </c>
      <c r="H311" t="s">
        <v>4622</v>
      </c>
      <c r="I311">
        <v>17.5</v>
      </c>
      <c r="J311">
        <v>0.13</v>
      </c>
      <c r="K311" t="s">
        <v>4634</v>
      </c>
      <c r="L311" t="s">
        <v>4638</v>
      </c>
      <c r="M311" t="s">
        <v>4625</v>
      </c>
      <c r="O311">
        <v>10</v>
      </c>
      <c r="P311" t="s">
        <v>4959</v>
      </c>
      <c r="Q311" t="s">
        <v>4974</v>
      </c>
      <c r="R311" s="9">
        <v>929001215902</v>
      </c>
      <c r="S311" t="s">
        <v>4961</v>
      </c>
      <c r="U311">
        <v>17.8</v>
      </c>
      <c r="V311" t="str">
        <f t="shared" si="4"/>
        <v>spadek ceny</v>
      </c>
    </row>
    <row r="312" spans="1:22" x14ac:dyDescent="0.35">
      <c r="A312" s="9">
        <v>8718696707777</v>
      </c>
      <c r="B312" s="9">
        <v>929001348402</v>
      </c>
      <c r="C312" s="9">
        <v>871869670777700</v>
      </c>
      <c r="D312" t="s">
        <v>637</v>
      </c>
      <c r="E312" t="s">
        <v>638</v>
      </c>
      <c r="F312" t="s">
        <v>22</v>
      </c>
      <c r="G312" t="s">
        <v>4674</v>
      </c>
      <c r="H312" t="s">
        <v>4622</v>
      </c>
      <c r="I312">
        <v>17.5</v>
      </c>
      <c r="J312">
        <v>0.13</v>
      </c>
      <c r="K312" t="s">
        <v>4634</v>
      </c>
      <c r="L312" t="s">
        <v>4638</v>
      </c>
      <c r="M312" t="s">
        <v>4625</v>
      </c>
      <c r="O312">
        <v>10</v>
      </c>
      <c r="P312" t="s">
        <v>4959</v>
      </c>
      <c r="Q312" t="s">
        <v>4974</v>
      </c>
      <c r="R312" s="9">
        <v>929001215702</v>
      </c>
      <c r="S312" t="s">
        <v>4961</v>
      </c>
      <c r="T312" s="8" t="s">
        <v>4966</v>
      </c>
      <c r="U312">
        <v>17.8</v>
      </c>
      <c r="V312" t="str">
        <f t="shared" si="4"/>
        <v>spadek ceny</v>
      </c>
    </row>
    <row r="313" spans="1:22" x14ac:dyDescent="0.35">
      <c r="A313" s="9">
        <v>8718696707838</v>
      </c>
      <c r="B313" s="9">
        <v>929001348702</v>
      </c>
      <c r="C313" s="9">
        <v>871869670783800</v>
      </c>
      <c r="D313" t="s">
        <v>639</v>
      </c>
      <c r="E313" t="s">
        <v>640</v>
      </c>
      <c r="F313" t="s">
        <v>22</v>
      </c>
      <c r="G313" t="s">
        <v>4674</v>
      </c>
      <c r="H313" t="s">
        <v>4622</v>
      </c>
      <c r="I313">
        <v>17.5</v>
      </c>
      <c r="J313">
        <v>0.13</v>
      </c>
      <c r="K313" t="s">
        <v>4634</v>
      </c>
      <c r="L313" t="s">
        <v>4638</v>
      </c>
      <c r="M313" t="s">
        <v>4625</v>
      </c>
      <c r="O313">
        <v>10</v>
      </c>
      <c r="P313" t="s">
        <v>4959</v>
      </c>
      <c r="Q313" t="s">
        <v>4974</v>
      </c>
      <c r="R313" t="s">
        <v>4961</v>
      </c>
      <c r="S313" t="s">
        <v>4961</v>
      </c>
      <c r="T313" s="8" t="s">
        <v>4966</v>
      </c>
      <c r="U313">
        <v>17.8</v>
      </c>
      <c r="V313" t="str">
        <f t="shared" si="4"/>
        <v>spadek ceny</v>
      </c>
    </row>
    <row r="314" spans="1:22" x14ac:dyDescent="0.35">
      <c r="A314" s="9">
        <v>8718696724316</v>
      </c>
      <c r="B314" s="9">
        <v>929001349702</v>
      </c>
      <c r="C314" s="9">
        <v>871869672431600</v>
      </c>
      <c r="D314" t="s">
        <v>641</v>
      </c>
      <c r="E314" t="s">
        <v>642</v>
      </c>
      <c r="F314" t="s">
        <v>22</v>
      </c>
      <c r="G314" t="s">
        <v>4672</v>
      </c>
      <c r="H314" t="s">
        <v>4622</v>
      </c>
      <c r="I314">
        <v>25.6</v>
      </c>
      <c r="J314">
        <v>0.13</v>
      </c>
      <c r="K314" t="s">
        <v>4634</v>
      </c>
      <c r="L314" t="s">
        <v>4638</v>
      </c>
      <c r="M314" t="s">
        <v>4625</v>
      </c>
      <c r="O314">
        <v>10</v>
      </c>
      <c r="P314" t="s">
        <v>4959</v>
      </c>
      <c r="Q314" t="s">
        <v>4974</v>
      </c>
      <c r="R314" t="s">
        <v>4961</v>
      </c>
      <c r="S314" t="s">
        <v>4961</v>
      </c>
      <c r="U314">
        <v>28.6</v>
      </c>
      <c r="V314" t="str">
        <f t="shared" si="4"/>
        <v>spadek ceny</v>
      </c>
    </row>
    <row r="315" spans="1:22" x14ac:dyDescent="0.35">
      <c r="A315" s="9">
        <v>8718696724330</v>
      </c>
      <c r="B315" s="9">
        <v>929001349802</v>
      </c>
      <c r="C315" s="9">
        <v>871869672433000</v>
      </c>
      <c r="D315" t="s">
        <v>643</v>
      </c>
      <c r="E315" t="s">
        <v>644</v>
      </c>
      <c r="F315" t="s">
        <v>22</v>
      </c>
      <c r="G315" t="s">
        <v>4672</v>
      </c>
      <c r="H315" t="s">
        <v>4622</v>
      </c>
      <c r="I315">
        <v>25.6</v>
      </c>
      <c r="J315">
        <v>0.13</v>
      </c>
      <c r="K315" t="s">
        <v>4634</v>
      </c>
      <c r="L315" t="s">
        <v>4638</v>
      </c>
      <c r="M315" t="s">
        <v>4625</v>
      </c>
      <c r="O315">
        <v>10</v>
      </c>
      <c r="P315" t="s">
        <v>4959</v>
      </c>
      <c r="Q315" t="s">
        <v>4974</v>
      </c>
      <c r="R315" t="s">
        <v>4961</v>
      </c>
      <c r="S315" t="s">
        <v>4961</v>
      </c>
      <c r="U315">
        <v>28.6</v>
      </c>
      <c r="V315" t="str">
        <f t="shared" si="4"/>
        <v>spadek ceny</v>
      </c>
    </row>
    <row r="316" spans="1:22" x14ac:dyDescent="0.35">
      <c r="A316" s="9">
        <v>8718696724354</v>
      </c>
      <c r="B316" s="9">
        <v>929001349902</v>
      </c>
      <c r="C316" s="9">
        <v>871869672435400</v>
      </c>
      <c r="D316" t="s">
        <v>645</v>
      </c>
      <c r="E316" t="s">
        <v>646</v>
      </c>
      <c r="F316" t="s">
        <v>22</v>
      </c>
      <c r="G316" t="s">
        <v>4672</v>
      </c>
      <c r="H316" t="s">
        <v>4622</v>
      </c>
      <c r="I316">
        <v>25.6</v>
      </c>
      <c r="J316">
        <v>0.13</v>
      </c>
      <c r="K316" t="s">
        <v>4634</v>
      </c>
      <c r="L316" t="s">
        <v>4638</v>
      </c>
      <c r="M316" t="s">
        <v>4625</v>
      </c>
      <c r="O316">
        <v>10</v>
      </c>
      <c r="P316" t="s">
        <v>4959</v>
      </c>
      <c r="Q316" t="s">
        <v>4974</v>
      </c>
      <c r="R316" t="s">
        <v>4961</v>
      </c>
      <c r="S316" t="s">
        <v>4961</v>
      </c>
      <c r="U316">
        <v>28.6</v>
      </c>
      <c r="V316" t="str">
        <f t="shared" si="4"/>
        <v>spadek ceny</v>
      </c>
    </row>
    <row r="317" spans="1:22" x14ac:dyDescent="0.35">
      <c r="A317" s="9">
        <v>8718696708354</v>
      </c>
      <c r="B317" s="9">
        <v>929001326502</v>
      </c>
      <c r="C317" s="9">
        <v>871869670835400</v>
      </c>
      <c r="D317" t="s">
        <v>647</v>
      </c>
      <c r="E317" t="s">
        <v>648</v>
      </c>
      <c r="F317" t="s">
        <v>22</v>
      </c>
      <c r="G317" t="s">
        <v>4675</v>
      </c>
      <c r="H317" t="s">
        <v>4622</v>
      </c>
      <c r="I317">
        <v>37</v>
      </c>
      <c r="J317">
        <v>0.13</v>
      </c>
      <c r="K317" t="s">
        <v>4634</v>
      </c>
      <c r="L317" t="s">
        <v>4638</v>
      </c>
      <c r="M317" t="s">
        <v>4625</v>
      </c>
      <c r="O317">
        <v>10</v>
      </c>
      <c r="P317" t="s">
        <v>4959</v>
      </c>
      <c r="Q317" t="s">
        <v>4974</v>
      </c>
      <c r="R317" t="s">
        <v>4961</v>
      </c>
      <c r="S317" s="9">
        <v>929001903402</v>
      </c>
      <c r="T317" s="8" t="s">
        <v>4966</v>
      </c>
      <c r="U317">
        <v>37.5</v>
      </c>
      <c r="V317" t="str">
        <f t="shared" si="4"/>
        <v>spadek ceny</v>
      </c>
    </row>
    <row r="318" spans="1:22" x14ac:dyDescent="0.35">
      <c r="A318" s="9">
        <v>8718696815540</v>
      </c>
      <c r="B318" s="9">
        <v>929001903402</v>
      </c>
      <c r="C318" s="9">
        <v>871869681554000</v>
      </c>
      <c r="D318" t="s">
        <v>649</v>
      </c>
      <c r="E318" t="s">
        <v>650</v>
      </c>
      <c r="F318" t="s">
        <v>22</v>
      </c>
      <c r="G318" t="s">
        <v>4675</v>
      </c>
      <c r="H318" t="s">
        <v>4622</v>
      </c>
      <c r="I318">
        <v>37</v>
      </c>
      <c r="J318">
        <v>0.13</v>
      </c>
      <c r="K318" t="s">
        <v>4634</v>
      </c>
      <c r="L318" t="s">
        <v>4638</v>
      </c>
      <c r="M318" t="s">
        <v>4625</v>
      </c>
      <c r="O318">
        <v>10</v>
      </c>
      <c r="P318" t="s">
        <v>4959</v>
      </c>
      <c r="Q318" t="s">
        <v>4974</v>
      </c>
      <c r="R318" s="9">
        <v>929001326502</v>
      </c>
      <c r="S318" t="s">
        <v>4961</v>
      </c>
      <c r="T318" s="8" t="s">
        <v>4964</v>
      </c>
      <c r="U318" t="s">
        <v>4964</v>
      </c>
      <c r="V318" t="s">
        <v>4964</v>
      </c>
    </row>
    <row r="319" spans="1:22" x14ac:dyDescent="0.35">
      <c r="A319" s="9">
        <v>8718696708415</v>
      </c>
      <c r="B319" s="9">
        <v>929001326802</v>
      </c>
      <c r="C319" s="9">
        <v>871869670841500</v>
      </c>
      <c r="D319" t="s">
        <v>651</v>
      </c>
      <c r="E319" t="s">
        <v>652</v>
      </c>
      <c r="F319" t="s">
        <v>22</v>
      </c>
      <c r="G319" t="s">
        <v>4675</v>
      </c>
      <c r="H319" t="s">
        <v>4622</v>
      </c>
      <c r="I319">
        <v>37</v>
      </c>
      <c r="J319">
        <v>0.13</v>
      </c>
      <c r="K319" t="s">
        <v>4634</v>
      </c>
      <c r="L319" t="s">
        <v>4638</v>
      </c>
      <c r="M319" t="s">
        <v>4625</v>
      </c>
      <c r="O319">
        <v>10</v>
      </c>
      <c r="P319" t="s">
        <v>4959</v>
      </c>
      <c r="Q319" t="s">
        <v>4974</v>
      </c>
      <c r="R319" t="s">
        <v>4961</v>
      </c>
      <c r="S319" t="s">
        <v>4961</v>
      </c>
      <c r="T319" s="8" t="s">
        <v>4966</v>
      </c>
      <c r="U319">
        <v>37.5</v>
      </c>
      <c r="V319" t="str">
        <f t="shared" si="4"/>
        <v>spadek ceny</v>
      </c>
    </row>
    <row r="320" spans="1:22" x14ac:dyDescent="0.35">
      <c r="A320" s="9">
        <v>8718696708378</v>
      </c>
      <c r="B320" s="9">
        <v>929001326602</v>
      </c>
      <c r="C320" s="9">
        <v>871869670837800</v>
      </c>
      <c r="D320" t="s">
        <v>653</v>
      </c>
      <c r="E320" t="s">
        <v>654</v>
      </c>
      <c r="F320" t="s">
        <v>22</v>
      </c>
      <c r="G320" t="s">
        <v>4675</v>
      </c>
      <c r="H320" t="s">
        <v>4622</v>
      </c>
      <c r="I320">
        <v>37</v>
      </c>
      <c r="J320">
        <v>0.13</v>
      </c>
      <c r="K320" t="s">
        <v>4634</v>
      </c>
      <c r="L320" t="s">
        <v>4638</v>
      </c>
      <c r="M320" t="s">
        <v>4625</v>
      </c>
      <c r="O320">
        <v>10</v>
      </c>
      <c r="P320" t="s">
        <v>4959</v>
      </c>
      <c r="Q320" t="s">
        <v>4974</v>
      </c>
      <c r="R320" t="s">
        <v>4961</v>
      </c>
      <c r="S320" s="9">
        <v>929001903502</v>
      </c>
      <c r="T320" s="8" t="s">
        <v>4966</v>
      </c>
      <c r="U320">
        <v>37.5</v>
      </c>
      <c r="V320" t="str">
        <f t="shared" si="4"/>
        <v>spadek ceny</v>
      </c>
    </row>
    <row r="321" spans="1:22" x14ac:dyDescent="0.35">
      <c r="A321" s="9">
        <v>8718696815564</v>
      </c>
      <c r="B321" s="9">
        <v>929001903502</v>
      </c>
      <c r="C321" s="9">
        <v>871869681556400</v>
      </c>
      <c r="D321" t="s">
        <v>655</v>
      </c>
      <c r="E321" t="s">
        <v>656</v>
      </c>
      <c r="F321" t="s">
        <v>22</v>
      </c>
      <c r="G321" t="s">
        <v>4675</v>
      </c>
      <c r="H321" t="s">
        <v>4622</v>
      </c>
      <c r="I321">
        <v>37</v>
      </c>
      <c r="J321">
        <v>0.13</v>
      </c>
      <c r="K321" t="s">
        <v>4634</v>
      </c>
      <c r="L321" t="s">
        <v>4638</v>
      </c>
      <c r="M321" t="s">
        <v>4625</v>
      </c>
      <c r="O321">
        <v>10</v>
      </c>
      <c r="P321" t="s">
        <v>4959</v>
      </c>
      <c r="Q321" t="s">
        <v>4974</v>
      </c>
      <c r="R321" s="9">
        <v>929001326602</v>
      </c>
      <c r="S321" t="s">
        <v>4961</v>
      </c>
      <c r="T321" s="8" t="s">
        <v>4964</v>
      </c>
      <c r="U321" t="s">
        <v>4964</v>
      </c>
      <c r="V321" t="s">
        <v>4964</v>
      </c>
    </row>
    <row r="322" spans="1:22" x14ac:dyDescent="0.35">
      <c r="A322" s="9">
        <v>8718696708439</v>
      </c>
      <c r="B322" s="9">
        <v>929001326902</v>
      </c>
      <c r="C322" s="9">
        <v>871869670843900</v>
      </c>
      <c r="D322" t="s">
        <v>657</v>
      </c>
      <c r="E322" t="s">
        <v>658</v>
      </c>
      <c r="F322" t="s">
        <v>22</v>
      </c>
      <c r="G322" t="s">
        <v>4675</v>
      </c>
      <c r="H322" t="s">
        <v>4622</v>
      </c>
      <c r="I322">
        <v>37</v>
      </c>
      <c r="J322">
        <v>0.13</v>
      </c>
      <c r="K322" t="s">
        <v>4634</v>
      </c>
      <c r="L322" t="s">
        <v>4638</v>
      </c>
      <c r="M322" t="s">
        <v>4625</v>
      </c>
      <c r="O322">
        <v>10</v>
      </c>
      <c r="P322" t="s">
        <v>4959</v>
      </c>
      <c r="Q322" t="s">
        <v>4974</v>
      </c>
      <c r="R322" t="s">
        <v>4961</v>
      </c>
      <c r="S322" t="s">
        <v>4961</v>
      </c>
      <c r="T322" s="8" t="s">
        <v>4966</v>
      </c>
      <c r="U322">
        <v>37.5</v>
      </c>
      <c r="V322" t="str">
        <f t="shared" si="4"/>
        <v>spadek ceny</v>
      </c>
    </row>
    <row r="323" spans="1:22" x14ac:dyDescent="0.35">
      <c r="A323" s="9">
        <v>8718696708453</v>
      </c>
      <c r="B323" s="9">
        <v>929001327002</v>
      </c>
      <c r="C323" s="9">
        <v>871869670845300</v>
      </c>
      <c r="D323" t="s">
        <v>659</v>
      </c>
      <c r="E323" t="s">
        <v>660</v>
      </c>
      <c r="F323" t="s">
        <v>22</v>
      </c>
      <c r="G323" t="s">
        <v>4675</v>
      </c>
      <c r="H323" t="s">
        <v>4622</v>
      </c>
      <c r="I323">
        <v>37</v>
      </c>
      <c r="J323">
        <v>0.13</v>
      </c>
      <c r="K323" t="s">
        <v>4634</v>
      </c>
      <c r="L323" t="s">
        <v>4638</v>
      </c>
      <c r="M323" t="s">
        <v>4625</v>
      </c>
      <c r="O323">
        <v>10</v>
      </c>
      <c r="P323" t="s">
        <v>4959</v>
      </c>
      <c r="Q323" t="s">
        <v>4974</v>
      </c>
      <c r="R323" t="s">
        <v>4961</v>
      </c>
      <c r="S323" t="s">
        <v>4961</v>
      </c>
      <c r="T323" s="8" t="s">
        <v>4966</v>
      </c>
      <c r="U323">
        <v>37.5</v>
      </c>
      <c r="V323" t="str">
        <f t="shared" ref="V323:V386" si="5">IF(I323&gt;U323,"wzrost ceny",IF(I323&lt;U323,"spadek ceny","cena bez zmian"))</f>
        <v>spadek ceny</v>
      </c>
    </row>
    <row r="324" spans="1:22" x14ac:dyDescent="0.35">
      <c r="A324" s="9">
        <v>8718696572092</v>
      </c>
      <c r="B324" s="9">
        <v>929001241602</v>
      </c>
      <c r="C324" s="9">
        <v>871869657209200</v>
      </c>
      <c r="D324" t="s">
        <v>661</v>
      </c>
      <c r="E324" t="s">
        <v>662</v>
      </c>
      <c r="F324" t="s">
        <v>22</v>
      </c>
      <c r="G324" t="s">
        <v>4676</v>
      </c>
      <c r="H324" t="s">
        <v>4622</v>
      </c>
      <c r="I324">
        <v>37</v>
      </c>
      <c r="J324">
        <v>0.13</v>
      </c>
      <c r="K324" t="s">
        <v>4634</v>
      </c>
      <c r="L324" t="s">
        <v>4638</v>
      </c>
      <c r="M324" t="s">
        <v>4625</v>
      </c>
      <c r="O324">
        <v>10</v>
      </c>
      <c r="P324" t="s">
        <v>4959</v>
      </c>
      <c r="Q324" t="s">
        <v>4974</v>
      </c>
      <c r="R324" t="s">
        <v>4961</v>
      </c>
      <c r="S324" t="s">
        <v>4961</v>
      </c>
      <c r="T324" s="8" t="s">
        <v>4966</v>
      </c>
      <c r="U324">
        <v>37.5</v>
      </c>
      <c r="V324" t="str">
        <f t="shared" si="5"/>
        <v>spadek ceny</v>
      </c>
    </row>
    <row r="325" spans="1:22" x14ac:dyDescent="0.35">
      <c r="A325" s="9">
        <v>8718696708231</v>
      </c>
      <c r="B325" s="9">
        <v>929001325902</v>
      </c>
      <c r="C325" s="9">
        <v>871869670823100</v>
      </c>
      <c r="D325" t="s">
        <v>663</v>
      </c>
      <c r="E325" t="s">
        <v>664</v>
      </c>
      <c r="F325" t="s">
        <v>22</v>
      </c>
      <c r="G325" t="s">
        <v>4677</v>
      </c>
      <c r="H325" t="s">
        <v>4622</v>
      </c>
      <c r="I325">
        <v>25.6</v>
      </c>
      <c r="J325">
        <v>0.13</v>
      </c>
      <c r="K325" t="s">
        <v>4634</v>
      </c>
      <c r="L325" t="s">
        <v>4638</v>
      </c>
      <c r="M325" t="s">
        <v>4625</v>
      </c>
      <c r="O325">
        <v>10</v>
      </c>
      <c r="P325" t="s">
        <v>4959</v>
      </c>
      <c r="Q325" t="s">
        <v>4974</v>
      </c>
      <c r="R325" s="9">
        <v>929001151702</v>
      </c>
      <c r="S325" t="s">
        <v>4961</v>
      </c>
      <c r="U325">
        <v>25.9</v>
      </c>
      <c r="V325" t="str">
        <f t="shared" si="5"/>
        <v>spadek ceny</v>
      </c>
    </row>
    <row r="326" spans="1:22" x14ac:dyDescent="0.35">
      <c r="A326" s="9">
        <v>8718696708293</v>
      </c>
      <c r="B326" s="9">
        <v>929001326202</v>
      </c>
      <c r="C326" s="9">
        <v>871869670829300</v>
      </c>
      <c r="D326" t="s">
        <v>665</v>
      </c>
      <c r="E326" t="s">
        <v>666</v>
      </c>
      <c r="F326" t="s">
        <v>22</v>
      </c>
      <c r="G326" t="s">
        <v>4677</v>
      </c>
      <c r="H326" t="s">
        <v>4622</v>
      </c>
      <c r="I326">
        <v>25.6</v>
      </c>
      <c r="J326">
        <v>0.13</v>
      </c>
      <c r="K326" t="s">
        <v>4634</v>
      </c>
      <c r="L326" t="s">
        <v>4638</v>
      </c>
      <c r="M326" t="s">
        <v>4625</v>
      </c>
      <c r="O326">
        <v>10</v>
      </c>
      <c r="P326" t="s">
        <v>4959</v>
      </c>
      <c r="Q326" t="s">
        <v>4974</v>
      </c>
      <c r="R326" t="s">
        <v>4961</v>
      </c>
      <c r="S326" t="s">
        <v>4961</v>
      </c>
      <c r="U326">
        <v>25.9</v>
      </c>
      <c r="V326" t="str">
        <f t="shared" si="5"/>
        <v>spadek ceny</v>
      </c>
    </row>
    <row r="327" spans="1:22" x14ac:dyDescent="0.35">
      <c r="A327" s="9">
        <v>8718696708255</v>
      </c>
      <c r="B327" s="9">
        <v>929001326002</v>
      </c>
      <c r="C327" s="9">
        <v>871869670825500</v>
      </c>
      <c r="D327" t="s">
        <v>667</v>
      </c>
      <c r="E327" t="s">
        <v>668</v>
      </c>
      <c r="F327" t="s">
        <v>22</v>
      </c>
      <c r="G327" t="s">
        <v>4677</v>
      </c>
      <c r="H327" t="s">
        <v>4622</v>
      </c>
      <c r="I327">
        <v>25.6</v>
      </c>
      <c r="J327">
        <v>0.13</v>
      </c>
      <c r="K327" t="s">
        <v>4634</v>
      </c>
      <c r="L327" t="s">
        <v>4638</v>
      </c>
      <c r="M327" t="s">
        <v>4625</v>
      </c>
      <c r="O327">
        <v>10</v>
      </c>
      <c r="P327" t="s">
        <v>4959</v>
      </c>
      <c r="Q327" t="s">
        <v>4974</v>
      </c>
      <c r="R327" s="9">
        <v>929001152202</v>
      </c>
      <c r="S327" t="s">
        <v>4961</v>
      </c>
      <c r="U327">
        <v>25.9</v>
      </c>
      <c r="V327" t="str">
        <f t="shared" si="5"/>
        <v>spadek ceny</v>
      </c>
    </row>
    <row r="328" spans="1:22" x14ac:dyDescent="0.35">
      <c r="A328" s="9">
        <v>8718696708316</v>
      </c>
      <c r="B328" s="9">
        <v>929001326302</v>
      </c>
      <c r="C328" s="9">
        <v>871869670831600</v>
      </c>
      <c r="D328" t="s">
        <v>669</v>
      </c>
      <c r="E328" t="s">
        <v>670</v>
      </c>
      <c r="F328" t="s">
        <v>22</v>
      </c>
      <c r="G328" t="s">
        <v>4677</v>
      </c>
      <c r="H328" t="s">
        <v>4622</v>
      </c>
      <c r="I328">
        <v>25.6</v>
      </c>
      <c r="J328">
        <v>0.13</v>
      </c>
      <c r="K328" t="s">
        <v>4634</v>
      </c>
      <c r="L328" t="s">
        <v>4638</v>
      </c>
      <c r="M328" t="s">
        <v>4625</v>
      </c>
      <c r="O328">
        <v>10</v>
      </c>
      <c r="P328" t="s">
        <v>4959</v>
      </c>
      <c r="Q328" t="s">
        <v>4974</v>
      </c>
      <c r="R328" t="s">
        <v>4961</v>
      </c>
      <c r="S328" t="s">
        <v>4961</v>
      </c>
      <c r="U328">
        <v>25.9</v>
      </c>
      <c r="V328" t="str">
        <f t="shared" si="5"/>
        <v>spadek ceny</v>
      </c>
    </row>
    <row r="329" spans="1:22" x14ac:dyDescent="0.35">
      <c r="A329" s="9">
        <v>8718696708279</v>
      </c>
      <c r="B329" s="9">
        <v>929001326102</v>
      </c>
      <c r="C329" s="9">
        <v>871869670827900</v>
      </c>
      <c r="D329" t="s">
        <v>671</v>
      </c>
      <c r="E329" t="s">
        <v>672</v>
      </c>
      <c r="F329" t="s">
        <v>22</v>
      </c>
      <c r="G329" t="s">
        <v>4677</v>
      </c>
      <c r="H329" t="s">
        <v>4622</v>
      </c>
      <c r="I329">
        <v>25.6</v>
      </c>
      <c r="J329">
        <v>0.13</v>
      </c>
      <c r="K329" t="s">
        <v>4634</v>
      </c>
      <c r="L329" t="s">
        <v>4638</v>
      </c>
      <c r="M329" t="s">
        <v>4625</v>
      </c>
      <c r="O329">
        <v>10</v>
      </c>
      <c r="P329" t="s">
        <v>4959</v>
      </c>
      <c r="Q329" t="s">
        <v>4974</v>
      </c>
      <c r="R329" s="9">
        <v>929001152302</v>
      </c>
      <c r="S329" t="s">
        <v>4961</v>
      </c>
      <c r="U329">
        <v>25.9</v>
      </c>
      <c r="V329" t="str">
        <f t="shared" si="5"/>
        <v>spadek ceny</v>
      </c>
    </row>
    <row r="330" spans="1:22" x14ac:dyDescent="0.35">
      <c r="A330" s="9">
        <v>8718696708330</v>
      </c>
      <c r="B330" s="9">
        <v>929001326402</v>
      </c>
      <c r="C330" s="9">
        <v>871869670833000</v>
      </c>
      <c r="D330" t="s">
        <v>673</v>
      </c>
      <c r="E330" t="s">
        <v>674</v>
      </c>
      <c r="F330" t="s">
        <v>22</v>
      </c>
      <c r="G330" t="s">
        <v>4677</v>
      </c>
      <c r="H330" t="s">
        <v>4622</v>
      </c>
      <c r="I330">
        <v>25.6</v>
      </c>
      <c r="J330">
        <v>0.13</v>
      </c>
      <c r="K330" t="s">
        <v>4634</v>
      </c>
      <c r="L330" t="s">
        <v>4638</v>
      </c>
      <c r="M330" t="s">
        <v>4625</v>
      </c>
      <c r="O330">
        <v>10</v>
      </c>
      <c r="P330" t="s">
        <v>4959</v>
      </c>
      <c r="Q330" t="s">
        <v>4974</v>
      </c>
      <c r="R330" t="s">
        <v>4961</v>
      </c>
      <c r="S330" t="s">
        <v>4961</v>
      </c>
      <c r="T330" s="8" t="s">
        <v>4966</v>
      </c>
      <c r="U330">
        <v>25.9</v>
      </c>
      <c r="V330" t="str">
        <f t="shared" si="5"/>
        <v>spadek ceny</v>
      </c>
    </row>
    <row r="331" spans="1:22" x14ac:dyDescent="0.35">
      <c r="A331" s="9">
        <v>8718696442159</v>
      </c>
      <c r="B331" s="9">
        <v>929001127902</v>
      </c>
      <c r="C331" s="9">
        <v>871869644215900</v>
      </c>
      <c r="D331" t="s">
        <v>675</v>
      </c>
      <c r="E331" t="s">
        <v>676</v>
      </c>
      <c r="F331" t="s">
        <v>22</v>
      </c>
      <c r="G331" t="s">
        <v>4678</v>
      </c>
      <c r="H331" t="s">
        <v>4622</v>
      </c>
      <c r="I331">
        <v>39</v>
      </c>
      <c r="J331">
        <v>0.13</v>
      </c>
      <c r="K331" t="s">
        <v>4634</v>
      </c>
      <c r="L331" t="s">
        <v>4638</v>
      </c>
      <c r="M331" t="s">
        <v>4625</v>
      </c>
      <c r="O331">
        <v>10</v>
      </c>
      <c r="P331" t="s">
        <v>4959</v>
      </c>
      <c r="Q331" t="s">
        <v>4974</v>
      </c>
      <c r="R331" t="s">
        <v>4961</v>
      </c>
      <c r="S331" t="s">
        <v>4961</v>
      </c>
      <c r="T331" s="8" t="s">
        <v>4966</v>
      </c>
      <c r="U331">
        <v>39.5</v>
      </c>
      <c r="V331" t="str">
        <f t="shared" si="5"/>
        <v>spadek ceny</v>
      </c>
    </row>
    <row r="332" spans="1:22" x14ac:dyDescent="0.35">
      <c r="A332" s="9">
        <v>8718696721377</v>
      </c>
      <c r="B332" s="9">
        <v>929001364102</v>
      </c>
      <c r="C332" s="9">
        <v>871869672137700</v>
      </c>
      <c r="D332" t="s">
        <v>677</v>
      </c>
      <c r="E332" t="s">
        <v>678</v>
      </c>
      <c r="F332" t="s">
        <v>22</v>
      </c>
      <c r="G332" t="s">
        <v>4679</v>
      </c>
      <c r="H332" t="s">
        <v>4622</v>
      </c>
      <c r="I332">
        <v>16.899999999999999</v>
      </c>
      <c r="J332">
        <v>0.13</v>
      </c>
      <c r="K332" t="s">
        <v>4634</v>
      </c>
      <c r="L332" t="s">
        <v>4639</v>
      </c>
      <c r="M332" t="s">
        <v>4624</v>
      </c>
      <c r="O332">
        <v>10</v>
      </c>
      <c r="P332" t="s">
        <v>4959</v>
      </c>
      <c r="Q332" t="s">
        <v>4974</v>
      </c>
      <c r="R332" t="s">
        <v>4961</v>
      </c>
      <c r="S332" s="9">
        <v>929001218832</v>
      </c>
      <c r="T332" s="8" t="s">
        <v>4966</v>
      </c>
      <c r="U332">
        <v>17.100000000000001</v>
      </c>
      <c r="V332" t="str">
        <f t="shared" si="5"/>
        <v>spadek ceny</v>
      </c>
    </row>
    <row r="333" spans="1:22" x14ac:dyDescent="0.35">
      <c r="A333" s="9">
        <v>8718696721391</v>
      </c>
      <c r="B333" s="9">
        <v>929001364202</v>
      </c>
      <c r="C333" s="9">
        <v>871869672139100</v>
      </c>
      <c r="D333" t="s">
        <v>679</v>
      </c>
      <c r="E333" t="s">
        <v>680</v>
      </c>
      <c r="F333" t="s">
        <v>22</v>
      </c>
      <c r="G333" t="s">
        <v>4679</v>
      </c>
      <c r="H333" t="s">
        <v>4622</v>
      </c>
      <c r="I333">
        <v>16.899999999999999</v>
      </c>
      <c r="J333">
        <v>0.13</v>
      </c>
      <c r="K333" t="s">
        <v>4634</v>
      </c>
      <c r="L333" t="s">
        <v>4639</v>
      </c>
      <c r="M333" t="s">
        <v>4624</v>
      </c>
      <c r="O333">
        <v>10</v>
      </c>
      <c r="P333" t="s">
        <v>4959</v>
      </c>
      <c r="Q333" t="s">
        <v>4974</v>
      </c>
      <c r="R333" s="9">
        <v>929001254102</v>
      </c>
      <c r="S333" t="s">
        <v>4961</v>
      </c>
      <c r="U333">
        <v>17.100000000000001</v>
      </c>
      <c r="V333" t="str">
        <f t="shared" si="5"/>
        <v>spadek ceny</v>
      </c>
    </row>
    <row r="334" spans="1:22" x14ac:dyDescent="0.35">
      <c r="A334" s="9">
        <v>8718696730249</v>
      </c>
      <c r="B334" s="9">
        <v>929001364302</v>
      </c>
      <c r="C334" s="9">
        <v>871869673024900</v>
      </c>
      <c r="D334" t="s">
        <v>681</v>
      </c>
      <c r="E334" t="s">
        <v>682</v>
      </c>
      <c r="F334" t="s">
        <v>22</v>
      </c>
      <c r="G334" t="s">
        <v>4679</v>
      </c>
      <c r="H334" t="s">
        <v>4622</v>
      </c>
      <c r="I334">
        <v>16.899999999999999</v>
      </c>
      <c r="J334">
        <v>0.13</v>
      </c>
      <c r="K334" t="s">
        <v>4634</v>
      </c>
      <c r="L334" t="s">
        <v>4639</v>
      </c>
      <c r="M334" t="s">
        <v>4624</v>
      </c>
      <c r="O334">
        <v>10</v>
      </c>
      <c r="P334" t="s">
        <v>4959</v>
      </c>
      <c r="Q334" t="s">
        <v>4974</v>
      </c>
      <c r="R334" t="s">
        <v>4961</v>
      </c>
      <c r="S334" t="s">
        <v>4961</v>
      </c>
      <c r="U334">
        <v>17.100000000000001</v>
      </c>
      <c r="V334" t="str">
        <f t="shared" si="5"/>
        <v>spadek ceny</v>
      </c>
    </row>
    <row r="335" spans="1:22" x14ac:dyDescent="0.35">
      <c r="A335" s="9">
        <v>8718696721339</v>
      </c>
      <c r="B335" s="9">
        <v>929001363802</v>
      </c>
      <c r="C335" s="9">
        <v>871869672133900</v>
      </c>
      <c r="D335" t="s">
        <v>683</v>
      </c>
      <c r="E335" t="s">
        <v>684</v>
      </c>
      <c r="F335" t="s">
        <v>22</v>
      </c>
      <c r="G335" t="s">
        <v>4680</v>
      </c>
      <c r="H335" t="s">
        <v>4622</v>
      </c>
      <c r="I335">
        <v>15.4</v>
      </c>
      <c r="J335">
        <v>0.13</v>
      </c>
      <c r="K335" t="s">
        <v>4634</v>
      </c>
      <c r="L335" t="s">
        <v>4639</v>
      </c>
      <c r="M335" t="s">
        <v>4624</v>
      </c>
      <c r="O335">
        <v>10</v>
      </c>
      <c r="P335" t="s">
        <v>4959</v>
      </c>
      <c r="Q335" t="s">
        <v>4974</v>
      </c>
      <c r="R335" t="s">
        <v>4961</v>
      </c>
      <c r="S335" s="9">
        <v>929001218632</v>
      </c>
      <c r="T335" s="8" t="s">
        <v>4966</v>
      </c>
      <c r="U335">
        <v>16.100000000000001</v>
      </c>
      <c r="V335" t="str">
        <f t="shared" si="5"/>
        <v>spadek ceny</v>
      </c>
    </row>
    <row r="336" spans="1:22" x14ac:dyDescent="0.35">
      <c r="A336" s="9">
        <v>8718696721353</v>
      </c>
      <c r="B336" s="9">
        <v>929001363902</v>
      </c>
      <c r="C336" s="9">
        <v>871869672135300</v>
      </c>
      <c r="D336" t="s">
        <v>685</v>
      </c>
      <c r="E336" t="s">
        <v>686</v>
      </c>
      <c r="F336" t="s">
        <v>22</v>
      </c>
      <c r="G336" t="s">
        <v>4680</v>
      </c>
      <c r="H336" t="s">
        <v>4622</v>
      </c>
      <c r="I336">
        <v>15.4</v>
      </c>
      <c r="J336">
        <v>0.13</v>
      </c>
      <c r="K336" t="s">
        <v>4634</v>
      </c>
      <c r="L336" t="s">
        <v>4639</v>
      </c>
      <c r="M336" t="s">
        <v>4624</v>
      </c>
      <c r="O336">
        <v>10</v>
      </c>
      <c r="P336" t="s">
        <v>4959</v>
      </c>
      <c r="Q336" t="s">
        <v>4974</v>
      </c>
      <c r="R336" t="s">
        <v>4961</v>
      </c>
      <c r="S336" t="s">
        <v>4961</v>
      </c>
      <c r="U336">
        <v>16.100000000000001</v>
      </c>
      <c r="V336" t="str">
        <f t="shared" si="5"/>
        <v>spadek ceny</v>
      </c>
    </row>
    <row r="337" spans="1:22" x14ac:dyDescent="0.35">
      <c r="A337" s="9">
        <v>8718696730225</v>
      </c>
      <c r="B337" s="9">
        <v>929001364002</v>
      </c>
      <c r="C337" s="9">
        <v>871869673022500</v>
      </c>
      <c r="D337" t="s">
        <v>687</v>
      </c>
      <c r="E337" t="s">
        <v>688</v>
      </c>
      <c r="F337" t="s">
        <v>22</v>
      </c>
      <c r="G337" t="s">
        <v>4681</v>
      </c>
      <c r="H337" t="s">
        <v>4622</v>
      </c>
      <c r="I337">
        <v>15.4</v>
      </c>
      <c r="J337">
        <v>0.13</v>
      </c>
      <c r="K337" t="s">
        <v>4634</v>
      </c>
      <c r="L337" t="s">
        <v>4639</v>
      </c>
      <c r="M337" t="s">
        <v>4624</v>
      </c>
      <c r="O337">
        <v>10</v>
      </c>
      <c r="P337" t="s">
        <v>4959</v>
      </c>
      <c r="Q337" t="s">
        <v>4974</v>
      </c>
      <c r="R337" t="s">
        <v>4961</v>
      </c>
      <c r="S337" t="s">
        <v>4961</v>
      </c>
      <c r="U337">
        <v>16.100000000000001</v>
      </c>
      <c r="V337" t="str">
        <f t="shared" si="5"/>
        <v>spadek ceny</v>
      </c>
    </row>
    <row r="338" spans="1:22" x14ac:dyDescent="0.35">
      <c r="A338" s="9">
        <v>8718696813379</v>
      </c>
      <c r="B338" s="9">
        <v>929001895302</v>
      </c>
      <c r="C338" s="9">
        <v>871869681337900</v>
      </c>
      <c r="D338" t="s">
        <v>689</v>
      </c>
      <c r="E338" t="s">
        <v>690</v>
      </c>
      <c r="F338" t="s">
        <v>22</v>
      </c>
      <c r="G338" t="s">
        <v>4681</v>
      </c>
      <c r="H338" t="s">
        <v>4622</v>
      </c>
      <c r="I338">
        <v>29.2</v>
      </c>
      <c r="J338">
        <v>0.13</v>
      </c>
      <c r="K338" t="s">
        <v>4634</v>
      </c>
      <c r="L338" t="s">
        <v>4639</v>
      </c>
      <c r="M338" t="s">
        <v>4624</v>
      </c>
      <c r="O338">
        <v>10</v>
      </c>
      <c r="P338" t="s">
        <v>4959</v>
      </c>
      <c r="Q338" t="s">
        <v>4974</v>
      </c>
      <c r="T338" s="8" t="s">
        <v>4964</v>
      </c>
      <c r="U338" t="s">
        <v>4964</v>
      </c>
      <c r="V338" t="s">
        <v>4964</v>
      </c>
    </row>
    <row r="339" spans="1:22" x14ac:dyDescent="0.35">
      <c r="A339" s="9">
        <v>8718696813355</v>
      </c>
      <c r="B339" s="9">
        <v>929001895202</v>
      </c>
      <c r="C339" s="9">
        <v>871869681335500</v>
      </c>
      <c r="D339" t="s">
        <v>691</v>
      </c>
      <c r="E339" t="s">
        <v>692</v>
      </c>
      <c r="F339" t="s">
        <v>22</v>
      </c>
      <c r="G339" t="s">
        <v>4681</v>
      </c>
      <c r="H339" t="s">
        <v>4622</v>
      </c>
      <c r="I339">
        <v>29.2</v>
      </c>
      <c r="J339">
        <v>0.13</v>
      </c>
      <c r="K339" t="s">
        <v>4634</v>
      </c>
      <c r="L339" t="s">
        <v>4639</v>
      </c>
      <c r="M339" t="s">
        <v>4624</v>
      </c>
      <c r="O339">
        <v>10</v>
      </c>
      <c r="P339" t="s">
        <v>4959</v>
      </c>
      <c r="Q339" t="s">
        <v>4974</v>
      </c>
      <c r="T339" s="8" t="s">
        <v>4964</v>
      </c>
      <c r="U339" t="s">
        <v>4964</v>
      </c>
      <c r="V339" t="s">
        <v>4964</v>
      </c>
    </row>
    <row r="340" spans="1:22" x14ac:dyDescent="0.35">
      <c r="A340" s="9">
        <v>8718696813331</v>
      </c>
      <c r="B340" s="9">
        <v>929001895102</v>
      </c>
      <c r="C340" s="9">
        <v>871869681333100</v>
      </c>
      <c r="D340" t="s">
        <v>693</v>
      </c>
      <c r="E340" t="s">
        <v>694</v>
      </c>
      <c r="F340" t="s">
        <v>22</v>
      </c>
      <c r="G340" t="s">
        <v>4681</v>
      </c>
      <c r="H340" t="s">
        <v>4622</v>
      </c>
      <c r="I340">
        <v>29.2</v>
      </c>
      <c r="J340">
        <v>0.13</v>
      </c>
      <c r="K340" t="s">
        <v>4634</v>
      </c>
      <c r="L340" t="s">
        <v>4639</v>
      </c>
      <c r="M340" t="s">
        <v>4624</v>
      </c>
      <c r="O340">
        <v>10</v>
      </c>
      <c r="P340" t="s">
        <v>4959</v>
      </c>
      <c r="Q340" t="s">
        <v>4974</v>
      </c>
      <c r="T340" s="8" t="s">
        <v>4964</v>
      </c>
      <c r="U340" t="s">
        <v>4964</v>
      </c>
      <c r="V340" t="s">
        <v>4964</v>
      </c>
    </row>
    <row r="341" spans="1:22" x14ac:dyDescent="0.35">
      <c r="A341" s="9">
        <v>8718696743850</v>
      </c>
      <c r="B341" s="9">
        <v>929001381202</v>
      </c>
      <c r="C341" s="9">
        <v>871869674385000</v>
      </c>
      <c r="D341" t="s">
        <v>695</v>
      </c>
      <c r="E341" t="s">
        <v>696</v>
      </c>
      <c r="F341" t="s">
        <v>22</v>
      </c>
      <c r="G341" t="s">
        <v>4681</v>
      </c>
      <c r="H341" t="s">
        <v>4622</v>
      </c>
      <c r="I341">
        <v>15</v>
      </c>
      <c r="J341">
        <v>0.13</v>
      </c>
      <c r="K341" t="s">
        <v>4634</v>
      </c>
      <c r="L341" t="s">
        <v>4639</v>
      </c>
      <c r="M341" t="s">
        <v>4624</v>
      </c>
      <c r="O341">
        <v>10</v>
      </c>
      <c r="P341" t="s">
        <v>4959</v>
      </c>
      <c r="Q341" t="s">
        <v>4974</v>
      </c>
      <c r="R341" s="9">
        <v>929001165502</v>
      </c>
      <c r="S341" t="s">
        <v>4961</v>
      </c>
      <c r="U341">
        <v>15</v>
      </c>
      <c r="V341" t="str">
        <f t="shared" si="5"/>
        <v>cena bez zmian</v>
      </c>
    </row>
    <row r="342" spans="1:22" x14ac:dyDescent="0.35">
      <c r="A342" s="9">
        <v>8718696743874</v>
      </c>
      <c r="B342" s="9">
        <v>929001381302</v>
      </c>
      <c r="C342" s="9">
        <v>871869674387400</v>
      </c>
      <c r="D342" t="s">
        <v>697</v>
      </c>
      <c r="E342" t="s">
        <v>698</v>
      </c>
      <c r="F342" t="s">
        <v>22</v>
      </c>
      <c r="G342" t="s">
        <v>4681</v>
      </c>
      <c r="H342" t="s">
        <v>4622</v>
      </c>
      <c r="I342">
        <v>15</v>
      </c>
      <c r="J342">
        <v>0.13</v>
      </c>
      <c r="K342" t="s">
        <v>4634</v>
      </c>
      <c r="L342" t="s">
        <v>4639</v>
      </c>
      <c r="M342" t="s">
        <v>4624</v>
      </c>
      <c r="O342">
        <v>10</v>
      </c>
      <c r="P342" t="s">
        <v>4959</v>
      </c>
      <c r="Q342" t="s">
        <v>4974</v>
      </c>
      <c r="R342" t="s">
        <v>4961</v>
      </c>
      <c r="S342" t="s">
        <v>4961</v>
      </c>
      <c r="U342">
        <v>15</v>
      </c>
      <c r="V342" t="str">
        <f t="shared" si="5"/>
        <v>cena bez zmian</v>
      </c>
    </row>
    <row r="343" spans="1:22" x14ac:dyDescent="0.35">
      <c r="A343" s="9">
        <v>8718696752517</v>
      </c>
      <c r="B343" s="9">
        <v>929001215232</v>
      </c>
      <c r="C343" s="9">
        <v>871869675251700</v>
      </c>
      <c r="D343" t="s">
        <v>699</v>
      </c>
      <c r="E343" t="s">
        <v>700</v>
      </c>
      <c r="F343" t="s">
        <v>22</v>
      </c>
      <c r="G343" t="s">
        <v>4681</v>
      </c>
      <c r="H343" t="s">
        <v>4622</v>
      </c>
      <c r="I343">
        <v>10.7</v>
      </c>
      <c r="J343">
        <v>0.13</v>
      </c>
      <c r="K343" t="s">
        <v>4634</v>
      </c>
      <c r="L343" t="s">
        <v>4639</v>
      </c>
      <c r="M343" t="s">
        <v>4624</v>
      </c>
      <c r="N343" t="s">
        <v>4972</v>
      </c>
      <c r="O343">
        <v>10</v>
      </c>
      <c r="P343" t="s">
        <v>4959</v>
      </c>
      <c r="Q343" t="s">
        <v>4974</v>
      </c>
      <c r="R343" s="9">
        <v>929001220402</v>
      </c>
      <c r="S343" t="s">
        <v>4961</v>
      </c>
      <c r="U343">
        <v>10.8</v>
      </c>
      <c r="V343" t="str">
        <f t="shared" si="5"/>
        <v>spadek ceny</v>
      </c>
    </row>
    <row r="344" spans="1:22" x14ac:dyDescent="0.35">
      <c r="A344" s="9">
        <v>8718696728376</v>
      </c>
      <c r="B344" s="9">
        <v>929001218102</v>
      </c>
      <c r="C344" s="9">
        <v>871869672837600</v>
      </c>
      <c r="D344" t="s">
        <v>701</v>
      </c>
      <c r="E344" t="s">
        <v>702</v>
      </c>
      <c r="F344" t="s">
        <v>22</v>
      </c>
      <c r="G344" t="s">
        <v>4681</v>
      </c>
      <c r="H344" t="s">
        <v>4622</v>
      </c>
      <c r="I344">
        <v>10.7</v>
      </c>
      <c r="J344">
        <v>0.13</v>
      </c>
      <c r="K344" t="s">
        <v>4634</v>
      </c>
      <c r="L344" t="s">
        <v>4639</v>
      </c>
      <c r="M344" t="s">
        <v>4624</v>
      </c>
      <c r="O344">
        <v>10</v>
      </c>
      <c r="P344" t="s">
        <v>4959</v>
      </c>
      <c r="Q344" t="s">
        <v>4974</v>
      </c>
      <c r="R344" s="9">
        <v>929001220502</v>
      </c>
      <c r="S344" t="s">
        <v>4961</v>
      </c>
      <c r="U344">
        <v>10.8</v>
      </c>
      <c r="V344" t="str">
        <f t="shared" si="5"/>
        <v>spadek ceny</v>
      </c>
    </row>
    <row r="345" spans="1:22" x14ac:dyDescent="0.35">
      <c r="A345" s="9">
        <v>8718696728390</v>
      </c>
      <c r="B345" s="9">
        <v>929001218202</v>
      </c>
      <c r="C345" s="9">
        <v>871869672839000</v>
      </c>
      <c r="D345" t="s">
        <v>703</v>
      </c>
      <c r="E345" t="s">
        <v>704</v>
      </c>
      <c r="F345" t="s">
        <v>22</v>
      </c>
      <c r="G345" t="s">
        <v>4681</v>
      </c>
      <c r="H345" t="s">
        <v>4622</v>
      </c>
      <c r="I345">
        <v>10.7</v>
      </c>
      <c r="J345">
        <v>0.13</v>
      </c>
      <c r="K345" t="s">
        <v>4634</v>
      </c>
      <c r="L345" t="s">
        <v>4639</v>
      </c>
      <c r="M345" t="s">
        <v>4624</v>
      </c>
      <c r="O345">
        <v>10</v>
      </c>
      <c r="P345" t="s">
        <v>4959</v>
      </c>
      <c r="Q345" t="s">
        <v>4974</v>
      </c>
      <c r="R345" s="9">
        <v>929001220602</v>
      </c>
      <c r="S345" t="s">
        <v>4961</v>
      </c>
      <c r="U345">
        <v>10.8</v>
      </c>
      <c r="V345" t="str">
        <f t="shared" si="5"/>
        <v>spadek ceny</v>
      </c>
    </row>
    <row r="346" spans="1:22" x14ac:dyDescent="0.35">
      <c r="A346" s="9">
        <v>8718696728413</v>
      </c>
      <c r="B346" s="9">
        <v>929001218302</v>
      </c>
      <c r="C346" s="9">
        <v>871869672841300</v>
      </c>
      <c r="D346" t="s">
        <v>705</v>
      </c>
      <c r="E346" t="s">
        <v>706</v>
      </c>
      <c r="F346" t="s">
        <v>22</v>
      </c>
      <c r="G346" t="s">
        <v>4681</v>
      </c>
      <c r="H346" t="s">
        <v>4622</v>
      </c>
      <c r="I346">
        <v>10.7</v>
      </c>
      <c r="J346">
        <v>0.13</v>
      </c>
      <c r="K346" t="s">
        <v>4634</v>
      </c>
      <c r="L346" t="s">
        <v>4639</v>
      </c>
      <c r="M346" t="s">
        <v>4624</v>
      </c>
      <c r="O346">
        <v>10</v>
      </c>
      <c r="P346" t="s">
        <v>4959</v>
      </c>
      <c r="Q346" t="s">
        <v>4974</v>
      </c>
      <c r="R346" t="s">
        <v>4961</v>
      </c>
      <c r="S346" t="s">
        <v>4961</v>
      </c>
      <c r="U346">
        <v>10.8</v>
      </c>
      <c r="V346" t="str">
        <f t="shared" si="5"/>
        <v>spadek ceny</v>
      </c>
    </row>
    <row r="347" spans="1:22" x14ac:dyDescent="0.35">
      <c r="A347" s="9">
        <v>8718696686881</v>
      </c>
      <c r="B347" s="9">
        <v>929001297232</v>
      </c>
      <c r="C347" s="9">
        <v>871869668688100</v>
      </c>
      <c r="D347" t="s">
        <v>707</v>
      </c>
      <c r="E347" t="s">
        <v>708</v>
      </c>
      <c r="F347" t="s">
        <v>22</v>
      </c>
      <c r="G347" t="s">
        <v>4681</v>
      </c>
      <c r="H347" t="s">
        <v>4622</v>
      </c>
      <c r="I347">
        <v>10.7</v>
      </c>
      <c r="J347">
        <v>0.13</v>
      </c>
      <c r="K347" t="s">
        <v>4634</v>
      </c>
      <c r="L347" t="s">
        <v>4639</v>
      </c>
      <c r="M347" t="s">
        <v>4624</v>
      </c>
      <c r="N347" t="s">
        <v>4972</v>
      </c>
      <c r="O347">
        <v>10</v>
      </c>
      <c r="P347" t="s">
        <v>4959</v>
      </c>
      <c r="Q347" t="s">
        <v>4974</v>
      </c>
      <c r="R347" t="s">
        <v>4961</v>
      </c>
      <c r="S347" t="s">
        <v>4961</v>
      </c>
      <c r="U347">
        <v>10.8</v>
      </c>
      <c r="V347" t="str">
        <f t="shared" si="5"/>
        <v>spadek ceny</v>
      </c>
    </row>
    <row r="348" spans="1:22" x14ac:dyDescent="0.35">
      <c r="A348" s="9">
        <v>8718696686904</v>
      </c>
      <c r="B348" s="9">
        <v>929001297332</v>
      </c>
      <c r="C348" s="9">
        <v>871869668690400</v>
      </c>
      <c r="D348" t="s">
        <v>709</v>
      </c>
      <c r="E348" t="s">
        <v>710</v>
      </c>
      <c r="F348" t="s">
        <v>22</v>
      </c>
      <c r="G348" t="s">
        <v>4681</v>
      </c>
      <c r="H348" t="s">
        <v>4622</v>
      </c>
      <c r="I348">
        <v>10.7</v>
      </c>
      <c r="J348">
        <v>0.13</v>
      </c>
      <c r="K348" t="s">
        <v>4634</v>
      </c>
      <c r="L348" t="s">
        <v>4639</v>
      </c>
      <c r="M348" t="s">
        <v>4624</v>
      </c>
      <c r="O348">
        <v>10</v>
      </c>
      <c r="P348" t="s">
        <v>4959</v>
      </c>
      <c r="Q348" t="s">
        <v>4974</v>
      </c>
      <c r="R348" t="s">
        <v>4961</v>
      </c>
      <c r="S348" t="s">
        <v>4961</v>
      </c>
      <c r="U348">
        <v>10.8</v>
      </c>
      <c r="V348" t="str">
        <f t="shared" si="5"/>
        <v>spadek ceny</v>
      </c>
    </row>
    <row r="349" spans="1:22" x14ac:dyDescent="0.35">
      <c r="A349" s="9">
        <v>8718696686928</v>
      </c>
      <c r="B349" s="9">
        <v>929001297432</v>
      </c>
      <c r="C349" s="9">
        <v>871869668692800</v>
      </c>
      <c r="D349" t="s">
        <v>711</v>
      </c>
      <c r="E349" t="s">
        <v>712</v>
      </c>
      <c r="F349" t="s">
        <v>22</v>
      </c>
      <c r="G349" t="s">
        <v>4681</v>
      </c>
      <c r="H349" t="s">
        <v>4622</v>
      </c>
      <c r="I349">
        <v>10.7</v>
      </c>
      <c r="J349">
        <v>0.13</v>
      </c>
      <c r="K349" t="s">
        <v>4634</v>
      </c>
      <c r="L349" t="s">
        <v>4639</v>
      </c>
      <c r="M349" t="s">
        <v>4624</v>
      </c>
      <c r="O349">
        <v>10</v>
      </c>
      <c r="P349" t="s">
        <v>4959</v>
      </c>
      <c r="Q349" t="s">
        <v>4974</v>
      </c>
      <c r="R349" s="9">
        <v>929001297402</v>
      </c>
      <c r="S349" t="s">
        <v>4961</v>
      </c>
      <c r="U349">
        <v>10.8</v>
      </c>
      <c r="V349" t="str">
        <f t="shared" si="5"/>
        <v>spadek ceny</v>
      </c>
    </row>
    <row r="350" spans="1:22" x14ac:dyDescent="0.35">
      <c r="A350" s="9">
        <v>8718696752531</v>
      </c>
      <c r="B350" s="9">
        <v>929001217862</v>
      </c>
      <c r="C350" s="9">
        <v>871869675253100</v>
      </c>
      <c r="D350" t="s">
        <v>713</v>
      </c>
      <c r="E350" t="s">
        <v>714</v>
      </c>
      <c r="F350" t="s">
        <v>22</v>
      </c>
      <c r="G350" t="s">
        <v>4682</v>
      </c>
      <c r="H350" t="s">
        <v>4622</v>
      </c>
      <c r="I350">
        <v>9.2999999999999989</v>
      </c>
      <c r="J350">
        <v>0.13</v>
      </c>
      <c r="K350" t="s">
        <v>4634</v>
      </c>
      <c r="L350" t="s">
        <v>4639</v>
      </c>
      <c r="M350" t="s">
        <v>4624</v>
      </c>
      <c r="N350" t="s">
        <v>4972</v>
      </c>
      <c r="O350">
        <v>10</v>
      </c>
      <c r="P350" t="s">
        <v>4959</v>
      </c>
      <c r="Q350" t="s">
        <v>4974</v>
      </c>
      <c r="R350" s="9">
        <v>929001220102</v>
      </c>
      <c r="S350" t="s">
        <v>4961</v>
      </c>
      <c r="U350">
        <v>9.5</v>
      </c>
      <c r="V350" t="str">
        <f t="shared" si="5"/>
        <v>spadek ceny</v>
      </c>
    </row>
    <row r="351" spans="1:22" x14ac:dyDescent="0.35">
      <c r="A351" s="9">
        <v>8718696728338</v>
      </c>
      <c r="B351" s="9">
        <v>929001217902</v>
      </c>
      <c r="C351" s="9">
        <v>871869672833800</v>
      </c>
      <c r="D351" t="s">
        <v>715</v>
      </c>
      <c r="E351" t="s">
        <v>716</v>
      </c>
      <c r="F351" t="s">
        <v>22</v>
      </c>
      <c r="G351" t="s">
        <v>4682</v>
      </c>
      <c r="H351" t="s">
        <v>4622</v>
      </c>
      <c r="I351">
        <v>9.2999999999999989</v>
      </c>
      <c r="J351">
        <v>0.13</v>
      </c>
      <c r="K351" t="s">
        <v>4634</v>
      </c>
      <c r="L351" t="s">
        <v>4639</v>
      </c>
      <c r="M351" t="s">
        <v>4624</v>
      </c>
      <c r="O351">
        <v>10</v>
      </c>
      <c r="P351" t="s">
        <v>4959</v>
      </c>
      <c r="Q351" t="s">
        <v>4974</v>
      </c>
      <c r="R351" s="9">
        <v>929001220202</v>
      </c>
      <c r="S351" t="s">
        <v>4961</v>
      </c>
      <c r="U351">
        <v>9.5</v>
      </c>
      <c r="V351" t="str">
        <f t="shared" si="5"/>
        <v>spadek ceny</v>
      </c>
    </row>
    <row r="352" spans="1:22" x14ac:dyDescent="0.35">
      <c r="A352" s="9">
        <v>8718696728352</v>
      </c>
      <c r="B352" s="9">
        <v>929001218002</v>
      </c>
      <c r="C352" s="9">
        <v>871869672835200</v>
      </c>
      <c r="D352" t="s">
        <v>717</v>
      </c>
      <c r="E352" t="s">
        <v>718</v>
      </c>
      <c r="F352" t="s">
        <v>22</v>
      </c>
      <c r="G352" t="s">
        <v>4682</v>
      </c>
      <c r="H352" t="s">
        <v>4622</v>
      </c>
      <c r="I352">
        <v>9.2999999999999989</v>
      </c>
      <c r="J352">
        <v>0.13</v>
      </c>
      <c r="K352" t="s">
        <v>4634</v>
      </c>
      <c r="L352" t="s">
        <v>4639</v>
      </c>
      <c r="M352" t="s">
        <v>4624</v>
      </c>
      <c r="O352">
        <v>10</v>
      </c>
      <c r="P352" t="s">
        <v>4959</v>
      </c>
      <c r="Q352" t="s">
        <v>4974</v>
      </c>
      <c r="R352" s="9">
        <v>929001220302</v>
      </c>
      <c r="S352" t="s">
        <v>4961</v>
      </c>
      <c r="U352">
        <v>9.5</v>
      </c>
      <c r="V352" t="str">
        <f t="shared" si="5"/>
        <v>spadek ceny</v>
      </c>
    </row>
    <row r="353" spans="1:22" x14ac:dyDescent="0.35">
      <c r="A353" s="9">
        <v>8718696752098</v>
      </c>
      <c r="B353" s="9">
        <v>929001217532</v>
      </c>
      <c r="C353" s="9">
        <v>871869675209800</v>
      </c>
      <c r="D353" t="s">
        <v>719</v>
      </c>
      <c r="E353" t="s">
        <v>720</v>
      </c>
      <c r="F353" t="s">
        <v>22</v>
      </c>
      <c r="G353" t="s">
        <v>4682</v>
      </c>
      <c r="H353" t="s">
        <v>4622</v>
      </c>
      <c r="I353">
        <v>9.2999999999999989</v>
      </c>
      <c r="J353">
        <v>0.13</v>
      </c>
      <c r="K353" t="s">
        <v>4634</v>
      </c>
      <c r="L353" t="s">
        <v>4639</v>
      </c>
      <c r="M353" t="s">
        <v>4624</v>
      </c>
      <c r="O353">
        <v>10</v>
      </c>
      <c r="P353" t="s">
        <v>4959</v>
      </c>
      <c r="Q353" t="s">
        <v>4974</v>
      </c>
      <c r="R353" s="9">
        <v>929001219802</v>
      </c>
      <c r="S353" t="s">
        <v>4961</v>
      </c>
      <c r="U353">
        <v>9.5</v>
      </c>
      <c r="V353" t="str">
        <f t="shared" si="5"/>
        <v>spadek ceny</v>
      </c>
    </row>
    <row r="354" spans="1:22" x14ac:dyDescent="0.35">
      <c r="A354" s="9">
        <v>8718696728291</v>
      </c>
      <c r="B354" s="9">
        <v>929001217602</v>
      </c>
      <c r="C354" s="9">
        <v>871869672829100</v>
      </c>
      <c r="D354" t="s">
        <v>721</v>
      </c>
      <c r="E354" t="s">
        <v>722</v>
      </c>
      <c r="F354" t="s">
        <v>22</v>
      </c>
      <c r="G354" t="s">
        <v>4682</v>
      </c>
      <c r="H354" t="s">
        <v>4622</v>
      </c>
      <c r="I354">
        <v>9.2999999999999989</v>
      </c>
      <c r="J354">
        <v>0.13</v>
      </c>
      <c r="K354" t="s">
        <v>4634</v>
      </c>
      <c r="L354" t="s">
        <v>4639</v>
      </c>
      <c r="M354" t="s">
        <v>4624</v>
      </c>
      <c r="O354">
        <v>10</v>
      </c>
      <c r="P354" t="s">
        <v>4959</v>
      </c>
      <c r="Q354" t="s">
        <v>4974</v>
      </c>
      <c r="R354" s="9">
        <v>929001219902</v>
      </c>
      <c r="S354" t="s">
        <v>4961</v>
      </c>
      <c r="U354">
        <v>9.5</v>
      </c>
      <c r="V354" t="str">
        <f t="shared" si="5"/>
        <v>spadek ceny</v>
      </c>
    </row>
    <row r="355" spans="1:22" x14ac:dyDescent="0.35">
      <c r="A355" s="9">
        <v>8718696728314</v>
      </c>
      <c r="B355" s="9">
        <v>929001217702</v>
      </c>
      <c r="C355" s="9">
        <v>871869672831400</v>
      </c>
      <c r="D355" t="s">
        <v>723</v>
      </c>
      <c r="E355" t="s">
        <v>724</v>
      </c>
      <c r="F355" t="s">
        <v>22</v>
      </c>
      <c r="G355" t="s">
        <v>4682</v>
      </c>
      <c r="H355" t="s">
        <v>4622</v>
      </c>
      <c r="I355">
        <v>9.2999999999999989</v>
      </c>
      <c r="J355">
        <v>0.13</v>
      </c>
      <c r="K355" t="s">
        <v>4634</v>
      </c>
      <c r="L355" t="s">
        <v>4639</v>
      </c>
      <c r="M355" t="s">
        <v>4624</v>
      </c>
      <c r="O355">
        <v>10</v>
      </c>
      <c r="P355" t="s">
        <v>4959</v>
      </c>
      <c r="Q355" t="s">
        <v>4974</v>
      </c>
      <c r="R355" s="9">
        <v>929001220002</v>
      </c>
      <c r="S355" t="s">
        <v>4961</v>
      </c>
      <c r="U355">
        <v>9.5</v>
      </c>
      <c r="V355" t="str">
        <f t="shared" si="5"/>
        <v>spadek ceny</v>
      </c>
    </row>
    <row r="356" spans="1:22" x14ac:dyDescent="0.35">
      <c r="A356" s="9">
        <v>8718696814710</v>
      </c>
      <c r="B356" s="9">
        <v>929001904802</v>
      </c>
      <c r="C356" s="9">
        <v>871869681471000</v>
      </c>
      <c r="D356" t="s">
        <v>725</v>
      </c>
      <c r="E356" t="s">
        <v>726</v>
      </c>
      <c r="F356" t="s">
        <v>22</v>
      </c>
      <c r="G356" t="s">
        <v>4683</v>
      </c>
      <c r="H356" t="s">
        <v>4622</v>
      </c>
      <c r="I356">
        <v>28.5</v>
      </c>
      <c r="J356">
        <v>0.13</v>
      </c>
      <c r="K356" t="s">
        <v>4634</v>
      </c>
      <c r="L356" t="s">
        <v>4639</v>
      </c>
      <c r="M356" t="s">
        <v>4624</v>
      </c>
      <c r="O356">
        <v>10</v>
      </c>
      <c r="P356" t="s">
        <v>4959</v>
      </c>
      <c r="Q356" t="s">
        <v>4974</v>
      </c>
      <c r="R356" s="9">
        <v>929001344902</v>
      </c>
      <c r="S356" t="s">
        <v>4961</v>
      </c>
      <c r="T356" s="8" t="s">
        <v>4964</v>
      </c>
      <c r="U356" t="s">
        <v>4964</v>
      </c>
      <c r="V356" t="s">
        <v>4964</v>
      </c>
    </row>
    <row r="357" spans="1:22" x14ac:dyDescent="0.35">
      <c r="A357" s="9">
        <v>8718696814772</v>
      </c>
      <c r="B357" s="9">
        <v>929001904902</v>
      </c>
      <c r="C357" s="9">
        <v>871869681477200</v>
      </c>
      <c r="D357" t="s">
        <v>727</v>
      </c>
      <c r="E357" t="s">
        <v>728</v>
      </c>
      <c r="F357" t="s">
        <v>22</v>
      </c>
      <c r="G357" t="s">
        <v>4683</v>
      </c>
      <c r="H357" t="s">
        <v>4622</v>
      </c>
      <c r="I357">
        <v>28.5</v>
      </c>
      <c r="J357">
        <v>0.13</v>
      </c>
      <c r="K357" t="s">
        <v>4634</v>
      </c>
      <c r="L357" t="s">
        <v>4639</v>
      </c>
      <c r="M357" t="s">
        <v>4624</v>
      </c>
      <c r="O357">
        <v>10</v>
      </c>
      <c r="P357" t="s">
        <v>4959</v>
      </c>
      <c r="Q357" t="s">
        <v>4974</v>
      </c>
      <c r="R357" s="9">
        <v>929001345002</v>
      </c>
      <c r="S357" t="s">
        <v>4961</v>
      </c>
      <c r="T357" s="8" t="s">
        <v>4964</v>
      </c>
      <c r="U357" t="s">
        <v>4964</v>
      </c>
      <c r="V357" t="s">
        <v>4964</v>
      </c>
    </row>
    <row r="358" spans="1:22" x14ac:dyDescent="0.35">
      <c r="A358" s="9">
        <v>8718696814796</v>
      </c>
      <c r="B358" s="9">
        <v>929001905002</v>
      </c>
      <c r="C358" s="9">
        <v>871869681479600</v>
      </c>
      <c r="D358" t="s">
        <v>729</v>
      </c>
      <c r="E358" t="s">
        <v>730</v>
      </c>
      <c r="F358" t="s">
        <v>22</v>
      </c>
      <c r="G358" t="s">
        <v>4683</v>
      </c>
      <c r="H358" t="s">
        <v>4622</v>
      </c>
      <c r="I358">
        <v>28.5</v>
      </c>
      <c r="J358">
        <v>0.13</v>
      </c>
      <c r="K358" t="s">
        <v>4634</v>
      </c>
      <c r="L358" t="s">
        <v>4639</v>
      </c>
      <c r="M358" t="s">
        <v>4624</v>
      </c>
      <c r="O358">
        <v>10</v>
      </c>
      <c r="P358" t="s">
        <v>4959</v>
      </c>
      <c r="Q358" t="s">
        <v>4974</v>
      </c>
      <c r="R358" s="9">
        <v>929001345102</v>
      </c>
      <c r="S358" t="s">
        <v>4961</v>
      </c>
      <c r="T358" s="8" t="s">
        <v>4964</v>
      </c>
      <c r="U358" t="s">
        <v>4964</v>
      </c>
      <c r="V358" t="s">
        <v>4964</v>
      </c>
    </row>
    <row r="359" spans="1:22" x14ac:dyDescent="0.35">
      <c r="A359" s="9">
        <v>8718696710678</v>
      </c>
      <c r="B359" s="9">
        <v>929001344902</v>
      </c>
      <c r="C359" s="9">
        <v>871869671067800</v>
      </c>
      <c r="D359" t="s">
        <v>731</v>
      </c>
      <c r="E359" t="s">
        <v>732</v>
      </c>
      <c r="F359" t="s">
        <v>22</v>
      </c>
      <c r="G359" t="s">
        <v>4683</v>
      </c>
      <c r="H359" t="s">
        <v>4622</v>
      </c>
      <c r="I359">
        <v>28.5</v>
      </c>
      <c r="J359">
        <v>0.13</v>
      </c>
      <c r="K359" t="s">
        <v>4634</v>
      </c>
      <c r="L359" t="s">
        <v>4639</v>
      </c>
      <c r="M359" t="s">
        <v>4624</v>
      </c>
      <c r="O359">
        <v>10</v>
      </c>
      <c r="P359" t="s">
        <v>4959</v>
      </c>
      <c r="Q359" t="s">
        <v>4974</v>
      </c>
      <c r="R359" t="s">
        <v>4961</v>
      </c>
      <c r="S359" s="9">
        <v>929001904802</v>
      </c>
      <c r="T359" s="8" t="s">
        <v>4966</v>
      </c>
      <c r="U359">
        <v>32.700000000000003</v>
      </c>
      <c r="V359" t="str">
        <f t="shared" si="5"/>
        <v>spadek ceny</v>
      </c>
    </row>
    <row r="360" spans="1:22" x14ac:dyDescent="0.35">
      <c r="A360" s="9">
        <v>8718696710692</v>
      </c>
      <c r="B360" s="9">
        <v>929001345002</v>
      </c>
      <c r="C360" s="9">
        <v>871869671069200</v>
      </c>
      <c r="D360" t="s">
        <v>733</v>
      </c>
      <c r="E360" t="s">
        <v>734</v>
      </c>
      <c r="F360" t="s">
        <v>22</v>
      </c>
      <c r="G360" t="s">
        <v>4683</v>
      </c>
      <c r="H360" t="s">
        <v>4622</v>
      </c>
      <c r="I360">
        <v>28.5</v>
      </c>
      <c r="J360">
        <v>0.13</v>
      </c>
      <c r="K360" t="s">
        <v>4634</v>
      </c>
      <c r="L360" t="s">
        <v>4639</v>
      </c>
      <c r="M360" t="s">
        <v>4624</v>
      </c>
      <c r="O360">
        <v>10</v>
      </c>
      <c r="P360" t="s">
        <v>4959</v>
      </c>
      <c r="Q360" t="s">
        <v>4974</v>
      </c>
      <c r="R360" t="s">
        <v>4961</v>
      </c>
      <c r="S360" s="9">
        <v>929001904902</v>
      </c>
      <c r="T360" s="8" t="s">
        <v>4966</v>
      </c>
      <c r="U360">
        <v>32.700000000000003</v>
      </c>
      <c r="V360" t="str">
        <f t="shared" si="5"/>
        <v>spadek ceny</v>
      </c>
    </row>
    <row r="361" spans="1:22" x14ac:dyDescent="0.35">
      <c r="A361" s="9">
        <v>8718696710890</v>
      </c>
      <c r="B361" s="9">
        <v>929001345102</v>
      </c>
      <c r="C361" s="9">
        <v>871869671089000</v>
      </c>
      <c r="D361" t="s">
        <v>735</v>
      </c>
      <c r="E361" t="s">
        <v>736</v>
      </c>
      <c r="F361" t="s">
        <v>22</v>
      </c>
      <c r="G361" t="s">
        <v>4683</v>
      </c>
      <c r="H361" t="s">
        <v>4622</v>
      </c>
      <c r="I361">
        <v>28.5</v>
      </c>
      <c r="J361">
        <v>0.13</v>
      </c>
      <c r="K361" t="s">
        <v>4634</v>
      </c>
      <c r="L361" t="s">
        <v>4639</v>
      </c>
      <c r="M361" t="s">
        <v>4624</v>
      </c>
      <c r="O361">
        <v>10</v>
      </c>
      <c r="P361" t="s">
        <v>4959</v>
      </c>
      <c r="Q361" t="s">
        <v>4974</v>
      </c>
      <c r="R361" s="9">
        <v>929001240602</v>
      </c>
      <c r="S361" s="9">
        <v>929001905002</v>
      </c>
      <c r="T361" s="8" t="s">
        <v>4966</v>
      </c>
      <c r="U361">
        <v>32.700000000000003</v>
      </c>
      <c r="V361" t="str">
        <f t="shared" si="5"/>
        <v>spadek ceny</v>
      </c>
    </row>
    <row r="362" spans="1:22" x14ac:dyDescent="0.35">
      <c r="A362" s="9">
        <v>8718696710630</v>
      </c>
      <c r="B362" s="9">
        <v>929001344302</v>
      </c>
      <c r="C362" s="9">
        <v>871869671063000</v>
      </c>
      <c r="D362" t="s">
        <v>737</v>
      </c>
      <c r="E362" t="s">
        <v>738</v>
      </c>
      <c r="F362" t="s">
        <v>22</v>
      </c>
      <c r="G362" t="s">
        <v>4684</v>
      </c>
      <c r="H362" t="s">
        <v>4622</v>
      </c>
      <c r="I362">
        <v>15.1</v>
      </c>
      <c r="J362">
        <v>0.13</v>
      </c>
      <c r="K362" t="s">
        <v>4634</v>
      </c>
      <c r="L362" t="s">
        <v>4639</v>
      </c>
      <c r="M362" t="s">
        <v>4624</v>
      </c>
      <c r="O362">
        <v>10</v>
      </c>
      <c r="P362" t="s">
        <v>4959</v>
      </c>
      <c r="Q362" t="s">
        <v>4974</v>
      </c>
      <c r="R362" s="9">
        <v>929001240302</v>
      </c>
      <c r="S362" t="s">
        <v>4961</v>
      </c>
      <c r="U362">
        <v>15.2</v>
      </c>
      <c r="V362" t="str">
        <f t="shared" si="5"/>
        <v>spadek ceny</v>
      </c>
    </row>
    <row r="363" spans="1:22" x14ac:dyDescent="0.35">
      <c r="A363" s="9">
        <v>8718696710654</v>
      </c>
      <c r="B363" s="9">
        <v>929001344502</v>
      </c>
      <c r="C363" s="9">
        <v>871869671065400</v>
      </c>
      <c r="D363" t="s">
        <v>739</v>
      </c>
      <c r="E363" t="s">
        <v>740</v>
      </c>
      <c r="F363" t="s">
        <v>22</v>
      </c>
      <c r="G363" t="s">
        <v>4684</v>
      </c>
      <c r="H363" t="s">
        <v>4622</v>
      </c>
      <c r="I363">
        <v>15.1</v>
      </c>
      <c r="J363">
        <v>0.13</v>
      </c>
      <c r="K363" t="s">
        <v>4634</v>
      </c>
      <c r="L363" t="s">
        <v>4639</v>
      </c>
      <c r="M363" t="s">
        <v>4624</v>
      </c>
      <c r="O363">
        <v>10</v>
      </c>
      <c r="P363" t="s">
        <v>4959</v>
      </c>
      <c r="Q363" t="s">
        <v>4974</v>
      </c>
      <c r="R363" s="9">
        <v>929001240402</v>
      </c>
      <c r="S363" t="s">
        <v>4961</v>
      </c>
      <c r="U363">
        <v>15.2</v>
      </c>
      <c r="V363" t="str">
        <f t="shared" si="5"/>
        <v>spadek ceny</v>
      </c>
    </row>
    <row r="364" spans="1:22" x14ac:dyDescent="0.35">
      <c r="A364" s="9">
        <v>8718696710616</v>
      </c>
      <c r="B364" s="9">
        <v>929001344002</v>
      </c>
      <c r="C364" s="9">
        <v>871869671061600</v>
      </c>
      <c r="D364" t="s">
        <v>741</v>
      </c>
      <c r="E364" t="s">
        <v>742</v>
      </c>
      <c r="F364" t="s">
        <v>22</v>
      </c>
      <c r="G364" t="s">
        <v>4685</v>
      </c>
      <c r="H364" t="s">
        <v>4622</v>
      </c>
      <c r="I364">
        <v>13.5</v>
      </c>
      <c r="J364">
        <v>0.13</v>
      </c>
      <c r="K364" t="s">
        <v>4634</v>
      </c>
      <c r="L364" t="s">
        <v>4639</v>
      </c>
      <c r="M364" t="s">
        <v>4624</v>
      </c>
      <c r="O364">
        <v>10</v>
      </c>
      <c r="P364" t="s">
        <v>4959</v>
      </c>
      <c r="Q364" t="s">
        <v>4974</v>
      </c>
      <c r="R364" s="9">
        <v>929001239902</v>
      </c>
      <c r="S364" t="s">
        <v>4961</v>
      </c>
      <c r="U364">
        <v>14.1</v>
      </c>
      <c r="V364" t="str">
        <f t="shared" si="5"/>
        <v>spadek ceny</v>
      </c>
    </row>
    <row r="365" spans="1:22" x14ac:dyDescent="0.35">
      <c r="A365" s="9">
        <v>8718696721377</v>
      </c>
      <c r="B365" s="9">
        <v>929001218832</v>
      </c>
      <c r="C365" s="9">
        <v>871869672137700</v>
      </c>
      <c r="D365" t="s">
        <v>677</v>
      </c>
      <c r="E365" t="s">
        <v>678</v>
      </c>
      <c r="F365" t="s">
        <v>22</v>
      </c>
      <c r="G365" t="s">
        <v>4679</v>
      </c>
      <c r="H365" t="s">
        <v>4622</v>
      </c>
      <c r="I365">
        <v>16.7</v>
      </c>
      <c r="J365">
        <v>0.13</v>
      </c>
      <c r="K365" t="s">
        <v>4634</v>
      </c>
      <c r="L365" t="s">
        <v>4639</v>
      </c>
      <c r="M365" t="s">
        <v>4624</v>
      </c>
      <c r="O365">
        <v>10</v>
      </c>
      <c r="P365" t="s">
        <v>4959</v>
      </c>
      <c r="Q365" t="s">
        <v>4974</v>
      </c>
      <c r="R365" s="9">
        <v>929001364102</v>
      </c>
      <c r="S365" t="s">
        <v>4961</v>
      </c>
      <c r="T365" s="8" t="s">
        <v>4964</v>
      </c>
      <c r="U365" t="s">
        <v>4964</v>
      </c>
      <c r="V365" t="s">
        <v>4964</v>
      </c>
    </row>
    <row r="366" spans="1:22" x14ac:dyDescent="0.35">
      <c r="A366" s="9">
        <v>8718696721339</v>
      </c>
      <c r="B366" s="9">
        <v>929001218632</v>
      </c>
      <c r="C366" s="9">
        <v>871869672133900</v>
      </c>
      <c r="D366" t="s">
        <v>683</v>
      </c>
      <c r="E366" t="s">
        <v>684</v>
      </c>
      <c r="F366" t="s">
        <v>22</v>
      </c>
      <c r="G366" t="s">
        <v>4680</v>
      </c>
      <c r="H366" t="s">
        <v>4622</v>
      </c>
      <c r="I366">
        <v>15.4</v>
      </c>
      <c r="J366">
        <v>0.13</v>
      </c>
      <c r="K366" t="s">
        <v>4634</v>
      </c>
      <c r="L366" t="s">
        <v>4639</v>
      </c>
      <c r="M366" t="s">
        <v>4624</v>
      </c>
      <c r="O366">
        <v>10</v>
      </c>
      <c r="P366" t="s">
        <v>4959</v>
      </c>
      <c r="Q366" t="s">
        <v>4974</v>
      </c>
      <c r="R366" s="9">
        <v>929001363802</v>
      </c>
      <c r="S366" t="s">
        <v>4961</v>
      </c>
      <c r="T366" s="8" t="s">
        <v>4964</v>
      </c>
      <c r="U366" t="s">
        <v>4964</v>
      </c>
      <c r="V366" t="s">
        <v>4964</v>
      </c>
    </row>
    <row r="367" spans="1:22" x14ac:dyDescent="0.35">
      <c r="A367" s="9">
        <v>8718696732694</v>
      </c>
      <c r="B367" s="9">
        <v>929001381401</v>
      </c>
      <c r="C367" s="9">
        <v>871869673269400</v>
      </c>
      <c r="D367" t="s">
        <v>743</v>
      </c>
      <c r="E367" t="s">
        <v>744</v>
      </c>
      <c r="F367" t="s">
        <v>22</v>
      </c>
      <c r="G367" t="s">
        <v>4681</v>
      </c>
      <c r="H367" t="s">
        <v>4622</v>
      </c>
      <c r="I367">
        <v>15</v>
      </c>
      <c r="J367">
        <v>0.13</v>
      </c>
      <c r="K367" t="s">
        <v>4634</v>
      </c>
      <c r="L367" t="s">
        <v>4639</v>
      </c>
      <c r="M367" t="s">
        <v>4624</v>
      </c>
      <c r="O367">
        <v>6</v>
      </c>
      <c r="P367" t="s">
        <v>4959</v>
      </c>
      <c r="Q367" t="s">
        <v>4974</v>
      </c>
      <c r="R367" t="s">
        <v>4961</v>
      </c>
      <c r="S367" t="s">
        <v>4961</v>
      </c>
      <c r="T367" s="8" t="s">
        <v>4966</v>
      </c>
      <c r="U367">
        <v>15</v>
      </c>
      <c r="V367" t="str">
        <f t="shared" si="5"/>
        <v>cena bez zmian</v>
      </c>
    </row>
    <row r="368" spans="1:22" x14ac:dyDescent="0.35">
      <c r="A368" s="9">
        <v>8718696732670</v>
      </c>
      <c r="B368" s="9">
        <v>929001381301</v>
      </c>
      <c r="C368" s="9">
        <v>871869673267000</v>
      </c>
      <c r="D368" t="s">
        <v>745</v>
      </c>
      <c r="E368" t="s">
        <v>746</v>
      </c>
      <c r="F368" t="s">
        <v>22</v>
      </c>
      <c r="G368" t="s">
        <v>4681</v>
      </c>
      <c r="H368" t="s">
        <v>4622</v>
      </c>
      <c r="I368">
        <v>15</v>
      </c>
      <c r="J368">
        <v>0.13</v>
      </c>
      <c r="K368" t="s">
        <v>4634</v>
      </c>
      <c r="L368" t="s">
        <v>4639</v>
      </c>
      <c r="M368" t="s">
        <v>4624</v>
      </c>
      <c r="O368">
        <v>6</v>
      </c>
      <c r="P368" t="s">
        <v>4959</v>
      </c>
      <c r="Q368" t="s">
        <v>4974</v>
      </c>
      <c r="R368" t="s">
        <v>4961</v>
      </c>
      <c r="S368" t="s">
        <v>4961</v>
      </c>
      <c r="U368">
        <v>15</v>
      </c>
      <c r="V368" t="str">
        <f t="shared" si="5"/>
        <v>cena bez zmian</v>
      </c>
    </row>
    <row r="369" spans="1:22" x14ac:dyDescent="0.35">
      <c r="A369" s="9">
        <v>8718696733431</v>
      </c>
      <c r="B369" s="9">
        <v>929001381201</v>
      </c>
      <c r="C369" s="9">
        <v>871869673343101</v>
      </c>
      <c r="D369" t="s">
        <v>747</v>
      </c>
      <c r="E369" t="s">
        <v>748</v>
      </c>
      <c r="F369" t="s">
        <v>22</v>
      </c>
      <c r="G369" t="s">
        <v>4681</v>
      </c>
      <c r="H369" t="s">
        <v>4622</v>
      </c>
      <c r="I369">
        <v>15</v>
      </c>
      <c r="J369">
        <v>0.13</v>
      </c>
      <c r="K369" t="s">
        <v>4634</v>
      </c>
      <c r="L369" t="s">
        <v>4639</v>
      </c>
      <c r="M369" t="s">
        <v>4624</v>
      </c>
      <c r="O369">
        <v>6</v>
      </c>
      <c r="P369" t="s">
        <v>4959</v>
      </c>
      <c r="Q369" t="s">
        <v>4974</v>
      </c>
      <c r="R369" t="s">
        <v>4961</v>
      </c>
      <c r="S369" t="s">
        <v>4961</v>
      </c>
      <c r="U369">
        <v>15</v>
      </c>
      <c r="V369" t="str">
        <f t="shared" si="5"/>
        <v>cena bez zmian</v>
      </c>
    </row>
    <row r="370" spans="1:22" x14ac:dyDescent="0.35">
      <c r="A370" s="9">
        <v>8718696562727</v>
      </c>
      <c r="B370" s="9">
        <v>929001218158</v>
      </c>
      <c r="C370" s="9">
        <v>871869656272701</v>
      </c>
      <c r="D370" t="s">
        <v>749</v>
      </c>
      <c r="E370" t="s">
        <v>750</v>
      </c>
      <c r="F370" t="s">
        <v>22</v>
      </c>
      <c r="G370" t="s">
        <v>4681</v>
      </c>
      <c r="H370" t="s">
        <v>4622</v>
      </c>
      <c r="I370">
        <v>10.7</v>
      </c>
      <c r="J370">
        <v>0.13</v>
      </c>
      <c r="K370" t="s">
        <v>4634</v>
      </c>
      <c r="L370" t="s">
        <v>4639</v>
      </c>
      <c r="M370" t="s">
        <v>4624</v>
      </c>
      <c r="O370">
        <v>6</v>
      </c>
      <c r="P370" t="s">
        <v>4959</v>
      </c>
      <c r="Q370" t="s">
        <v>4974</v>
      </c>
      <c r="R370" t="s">
        <v>4961</v>
      </c>
      <c r="S370" t="s">
        <v>4961</v>
      </c>
      <c r="U370">
        <v>10.8</v>
      </c>
      <c r="V370" t="str">
        <f t="shared" si="5"/>
        <v>spadek ceny</v>
      </c>
    </row>
    <row r="371" spans="1:22" x14ac:dyDescent="0.35">
      <c r="A371" s="9">
        <v>8718696582572</v>
      </c>
      <c r="B371" s="9">
        <v>929001215258</v>
      </c>
      <c r="C371" s="9">
        <v>871869658257201</v>
      </c>
      <c r="D371" t="s">
        <v>751</v>
      </c>
      <c r="E371" t="s">
        <v>752</v>
      </c>
      <c r="F371" t="s">
        <v>22</v>
      </c>
      <c r="G371" t="s">
        <v>4681</v>
      </c>
      <c r="H371" t="s">
        <v>4622</v>
      </c>
      <c r="I371">
        <v>10.7</v>
      </c>
      <c r="J371">
        <v>0.13</v>
      </c>
      <c r="K371" t="s">
        <v>4634</v>
      </c>
      <c r="L371" t="s">
        <v>4639</v>
      </c>
      <c r="M371" t="s">
        <v>4624</v>
      </c>
      <c r="O371">
        <v>4</v>
      </c>
      <c r="P371" t="s">
        <v>4959</v>
      </c>
      <c r="Q371" t="s">
        <v>4974</v>
      </c>
      <c r="R371" t="s">
        <v>4961</v>
      </c>
      <c r="S371" t="s">
        <v>4961</v>
      </c>
      <c r="U371">
        <v>10.8</v>
      </c>
      <c r="V371" t="str">
        <f t="shared" si="5"/>
        <v>spadek ceny</v>
      </c>
    </row>
    <row r="372" spans="1:22" x14ac:dyDescent="0.35">
      <c r="A372" s="9">
        <v>8718696562741</v>
      </c>
      <c r="B372" s="9">
        <v>929001218217</v>
      </c>
      <c r="C372" s="9">
        <v>871869656274102</v>
      </c>
      <c r="D372" t="s">
        <v>753</v>
      </c>
      <c r="E372" t="s">
        <v>754</v>
      </c>
      <c r="F372" t="s">
        <v>22</v>
      </c>
      <c r="G372" t="s">
        <v>4681</v>
      </c>
      <c r="H372" t="s">
        <v>4622</v>
      </c>
      <c r="I372">
        <v>10.7</v>
      </c>
      <c r="J372">
        <v>0.13</v>
      </c>
      <c r="K372" t="s">
        <v>4634</v>
      </c>
      <c r="L372" t="s">
        <v>4639</v>
      </c>
      <c r="M372" t="s">
        <v>4624</v>
      </c>
      <c r="O372">
        <v>6</v>
      </c>
      <c r="P372" t="s">
        <v>4959</v>
      </c>
      <c r="Q372" t="s">
        <v>4974</v>
      </c>
      <c r="R372" t="s">
        <v>4961</v>
      </c>
      <c r="S372" t="s">
        <v>4961</v>
      </c>
      <c r="U372">
        <v>10.8</v>
      </c>
      <c r="V372" t="str">
        <f t="shared" si="5"/>
        <v>spadek ceny</v>
      </c>
    </row>
    <row r="373" spans="1:22" x14ac:dyDescent="0.35">
      <c r="A373" s="9">
        <v>8718696562703</v>
      </c>
      <c r="B373" s="9">
        <v>929001218058</v>
      </c>
      <c r="C373" s="9">
        <v>871869656270301</v>
      </c>
      <c r="D373" t="s">
        <v>755</v>
      </c>
      <c r="E373" t="s">
        <v>756</v>
      </c>
      <c r="F373" t="s">
        <v>22</v>
      </c>
      <c r="G373" t="s">
        <v>4682</v>
      </c>
      <c r="H373" t="s">
        <v>4622</v>
      </c>
      <c r="I373">
        <v>9.2999999999999989</v>
      </c>
      <c r="J373">
        <v>0.13</v>
      </c>
      <c r="K373" t="s">
        <v>4634</v>
      </c>
      <c r="L373" t="s">
        <v>4639</v>
      </c>
      <c r="M373" t="s">
        <v>4624</v>
      </c>
      <c r="O373">
        <v>6</v>
      </c>
      <c r="P373" t="s">
        <v>4959</v>
      </c>
      <c r="Q373" t="s">
        <v>4974</v>
      </c>
      <c r="R373" t="s">
        <v>4961</v>
      </c>
      <c r="S373" t="s">
        <v>4961</v>
      </c>
      <c r="U373">
        <v>9.5</v>
      </c>
      <c r="V373" t="str">
        <f t="shared" si="5"/>
        <v>spadek ceny</v>
      </c>
    </row>
    <row r="374" spans="1:22" x14ac:dyDescent="0.35">
      <c r="A374" s="9">
        <v>8718696562680</v>
      </c>
      <c r="B374" s="9">
        <v>929001217917</v>
      </c>
      <c r="C374" s="9">
        <v>871869656268002</v>
      </c>
      <c r="D374" t="s">
        <v>757</v>
      </c>
      <c r="E374" t="s">
        <v>758</v>
      </c>
      <c r="F374" t="s">
        <v>22</v>
      </c>
      <c r="G374" t="s">
        <v>4682</v>
      </c>
      <c r="H374" t="s">
        <v>4622</v>
      </c>
      <c r="I374">
        <v>9.2999999999999989</v>
      </c>
      <c r="J374">
        <v>0.13</v>
      </c>
      <c r="K374" t="s">
        <v>4634</v>
      </c>
      <c r="L374" t="s">
        <v>4639</v>
      </c>
      <c r="M374" t="s">
        <v>4624</v>
      </c>
      <c r="O374">
        <v>6</v>
      </c>
      <c r="P374" t="s">
        <v>4959</v>
      </c>
      <c r="Q374" t="s">
        <v>4974</v>
      </c>
      <c r="R374" t="s">
        <v>4961</v>
      </c>
      <c r="S374" t="s">
        <v>4961</v>
      </c>
      <c r="U374">
        <v>9.5</v>
      </c>
      <c r="V374" t="str">
        <f t="shared" si="5"/>
        <v>spadek ceny</v>
      </c>
    </row>
    <row r="375" spans="1:22" x14ac:dyDescent="0.35">
      <c r="A375" s="9">
        <v>8718696562666</v>
      </c>
      <c r="B375" s="9">
        <v>929001217817</v>
      </c>
      <c r="C375" s="9">
        <v>871869656266602</v>
      </c>
      <c r="D375" t="s">
        <v>759</v>
      </c>
      <c r="E375" t="s">
        <v>760</v>
      </c>
      <c r="F375" t="s">
        <v>22</v>
      </c>
      <c r="G375" t="s">
        <v>4682</v>
      </c>
      <c r="H375" t="s">
        <v>4622</v>
      </c>
      <c r="I375">
        <v>9.2999999999999989</v>
      </c>
      <c r="J375">
        <v>0.13</v>
      </c>
      <c r="K375" t="s">
        <v>4634</v>
      </c>
      <c r="L375" t="s">
        <v>4639</v>
      </c>
      <c r="M375" t="s">
        <v>4624</v>
      </c>
      <c r="O375">
        <v>6</v>
      </c>
      <c r="P375" t="s">
        <v>4959</v>
      </c>
      <c r="Q375" t="s">
        <v>4974</v>
      </c>
      <c r="R375" t="s">
        <v>4961</v>
      </c>
      <c r="S375" t="s">
        <v>4961</v>
      </c>
      <c r="U375">
        <v>9.5</v>
      </c>
      <c r="V375" t="str">
        <f t="shared" si="5"/>
        <v>spadek ceny</v>
      </c>
    </row>
    <row r="376" spans="1:22" x14ac:dyDescent="0.35">
      <c r="A376" s="9">
        <v>8718696710593</v>
      </c>
      <c r="B376" s="9">
        <v>929001345177</v>
      </c>
      <c r="C376" s="9">
        <v>871869671059300</v>
      </c>
      <c r="D376" t="s">
        <v>761</v>
      </c>
      <c r="E376" t="s">
        <v>762</v>
      </c>
      <c r="F376" t="s">
        <v>22</v>
      </c>
      <c r="G376" t="s">
        <v>4683</v>
      </c>
      <c r="H376" t="s">
        <v>4622</v>
      </c>
      <c r="I376">
        <v>26.1</v>
      </c>
      <c r="J376">
        <v>0.13</v>
      </c>
      <c r="K376" t="s">
        <v>4634</v>
      </c>
      <c r="L376" t="s">
        <v>4639</v>
      </c>
      <c r="M376" t="s">
        <v>4624</v>
      </c>
      <c r="O376">
        <v>6</v>
      </c>
      <c r="P376" t="s">
        <v>4959</v>
      </c>
      <c r="Q376" t="s">
        <v>4974</v>
      </c>
      <c r="R376" t="s">
        <v>4961</v>
      </c>
      <c r="S376" s="9">
        <v>929001905001</v>
      </c>
      <c r="T376" s="8" t="s">
        <v>4966</v>
      </c>
      <c r="U376">
        <v>28.5</v>
      </c>
      <c r="V376" t="str">
        <f t="shared" si="5"/>
        <v>spadek ceny</v>
      </c>
    </row>
    <row r="377" spans="1:22" x14ac:dyDescent="0.35">
      <c r="A377" s="9">
        <v>8718696813973</v>
      </c>
      <c r="B377" s="9">
        <v>929001905001</v>
      </c>
      <c r="C377" s="9">
        <v>871869681397301</v>
      </c>
      <c r="D377" t="s">
        <v>763</v>
      </c>
      <c r="E377" t="s">
        <v>762</v>
      </c>
      <c r="F377" t="s">
        <v>22</v>
      </c>
      <c r="G377" t="s">
        <v>4683</v>
      </c>
      <c r="H377" t="s">
        <v>4622</v>
      </c>
      <c r="I377">
        <v>26.4</v>
      </c>
      <c r="J377">
        <v>0.13</v>
      </c>
      <c r="K377" t="s">
        <v>4634</v>
      </c>
      <c r="L377" t="s">
        <v>4639</v>
      </c>
      <c r="M377" t="s">
        <v>4624</v>
      </c>
      <c r="O377">
        <v>6</v>
      </c>
      <c r="P377" t="s">
        <v>4959</v>
      </c>
      <c r="Q377" t="s">
        <v>4974</v>
      </c>
      <c r="R377" s="9">
        <v>929001345177</v>
      </c>
      <c r="S377" t="s">
        <v>4961</v>
      </c>
      <c r="T377" s="8" t="s">
        <v>4964</v>
      </c>
      <c r="U377" t="s">
        <v>4964</v>
      </c>
      <c r="V377" t="s">
        <v>4964</v>
      </c>
    </row>
    <row r="378" spans="1:22" x14ac:dyDescent="0.35">
      <c r="A378" s="9">
        <v>8718696813959</v>
      </c>
      <c r="B378" s="9">
        <v>929001904801</v>
      </c>
      <c r="C378" s="9">
        <v>871869681395901</v>
      </c>
      <c r="D378" t="s">
        <v>765</v>
      </c>
      <c r="E378" t="s">
        <v>764</v>
      </c>
      <c r="F378" t="s">
        <v>22</v>
      </c>
      <c r="G378" t="s">
        <v>4683</v>
      </c>
      <c r="H378" t="s">
        <v>4622</v>
      </c>
      <c r="I378">
        <v>26.4</v>
      </c>
      <c r="J378">
        <v>0.13</v>
      </c>
      <c r="K378" t="s">
        <v>4634</v>
      </c>
      <c r="L378" t="s">
        <v>4639</v>
      </c>
      <c r="M378" t="s">
        <v>4624</v>
      </c>
      <c r="O378">
        <v>6</v>
      </c>
      <c r="P378" t="s">
        <v>4959</v>
      </c>
      <c r="Q378" t="s">
        <v>4974</v>
      </c>
      <c r="R378" s="9">
        <v>929001344917</v>
      </c>
      <c r="S378" t="s">
        <v>4961</v>
      </c>
      <c r="T378" s="8" t="s">
        <v>4964</v>
      </c>
      <c r="U378" t="s">
        <v>4964</v>
      </c>
      <c r="V378" t="s">
        <v>4964</v>
      </c>
    </row>
    <row r="379" spans="1:22" x14ac:dyDescent="0.35">
      <c r="A379" s="9">
        <v>8718696710531</v>
      </c>
      <c r="B379" s="9">
        <v>929001344501</v>
      </c>
      <c r="C379" s="9">
        <v>871869671053100</v>
      </c>
      <c r="D379" t="s">
        <v>766</v>
      </c>
      <c r="E379" t="s">
        <v>767</v>
      </c>
      <c r="F379" t="s">
        <v>22</v>
      </c>
      <c r="G379" t="s">
        <v>4684</v>
      </c>
      <c r="H379" t="s">
        <v>4622</v>
      </c>
      <c r="I379">
        <v>15.1</v>
      </c>
      <c r="J379">
        <v>0.13</v>
      </c>
      <c r="K379" t="s">
        <v>4634</v>
      </c>
      <c r="L379" t="s">
        <v>4639</v>
      </c>
      <c r="M379" t="s">
        <v>4624</v>
      </c>
      <c r="O379">
        <v>6</v>
      </c>
      <c r="P379" t="s">
        <v>4959</v>
      </c>
      <c r="Q379" t="s">
        <v>4974</v>
      </c>
      <c r="R379" t="s">
        <v>4961</v>
      </c>
      <c r="S379" t="s">
        <v>4961</v>
      </c>
      <c r="U379">
        <v>15.5</v>
      </c>
      <c r="V379" t="str">
        <f t="shared" si="5"/>
        <v>spadek ceny</v>
      </c>
    </row>
    <row r="380" spans="1:22" x14ac:dyDescent="0.35">
      <c r="A380" s="9">
        <v>8718696710494</v>
      </c>
      <c r="B380" s="9">
        <v>929001344317</v>
      </c>
      <c r="C380" s="9">
        <v>871869671049401</v>
      </c>
      <c r="D380" t="s">
        <v>768</v>
      </c>
      <c r="E380" t="s">
        <v>769</v>
      </c>
      <c r="F380" t="s">
        <v>22</v>
      </c>
      <c r="G380" t="s">
        <v>4684</v>
      </c>
      <c r="H380" t="s">
        <v>4622</v>
      </c>
      <c r="I380">
        <v>15.1</v>
      </c>
      <c r="J380">
        <v>0.13</v>
      </c>
      <c r="K380" t="s">
        <v>4634</v>
      </c>
      <c r="L380" t="s">
        <v>4639</v>
      </c>
      <c r="M380" t="s">
        <v>4624</v>
      </c>
      <c r="O380">
        <v>6</v>
      </c>
      <c r="P380" t="s">
        <v>4959</v>
      </c>
      <c r="Q380" t="s">
        <v>4974</v>
      </c>
      <c r="R380" t="s">
        <v>4961</v>
      </c>
      <c r="S380" t="s">
        <v>4961</v>
      </c>
      <c r="U380">
        <v>15.5</v>
      </c>
      <c r="V380" t="str">
        <f t="shared" si="5"/>
        <v>spadek ceny</v>
      </c>
    </row>
    <row r="381" spans="1:22" x14ac:dyDescent="0.35">
      <c r="A381" s="9">
        <v>8718696710470</v>
      </c>
      <c r="B381" s="9">
        <v>929001344001</v>
      </c>
      <c r="C381" s="9">
        <v>871869671047000</v>
      </c>
      <c r="D381" t="s">
        <v>770</v>
      </c>
      <c r="E381" t="s">
        <v>771</v>
      </c>
      <c r="F381" t="s">
        <v>22</v>
      </c>
      <c r="G381" t="s">
        <v>4685</v>
      </c>
      <c r="H381" t="s">
        <v>4622</v>
      </c>
      <c r="I381">
        <v>13.1</v>
      </c>
      <c r="J381">
        <v>0.13</v>
      </c>
      <c r="K381" t="s">
        <v>4634</v>
      </c>
      <c r="L381" t="s">
        <v>4639</v>
      </c>
      <c r="M381" t="s">
        <v>4624</v>
      </c>
      <c r="O381">
        <v>6</v>
      </c>
      <c r="P381" t="s">
        <v>4959</v>
      </c>
      <c r="Q381" t="s">
        <v>4974</v>
      </c>
      <c r="R381" t="s">
        <v>4961</v>
      </c>
      <c r="S381" t="s">
        <v>4961</v>
      </c>
      <c r="U381">
        <v>14.1</v>
      </c>
      <c r="V381" t="str">
        <f t="shared" si="5"/>
        <v>spadek ceny</v>
      </c>
    </row>
    <row r="382" spans="1:22" x14ac:dyDescent="0.35">
      <c r="A382" s="9">
        <v>8718696515044</v>
      </c>
      <c r="B382" s="9">
        <v>929001170802</v>
      </c>
      <c r="C382" s="9">
        <v>871869651504400</v>
      </c>
      <c r="D382" t="s">
        <v>772</v>
      </c>
      <c r="E382" t="s">
        <v>773</v>
      </c>
      <c r="F382" t="s">
        <v>22</v>
      </c>
      <c r="G382" t="s">
        <v>4686</v>
      </c>
      <c r="H382" t="s">
        <v>4622</v>
      </c>
      <c r="I382">
        <v>97.5</v>
      </c>
      <c r="J382">
        <v>0.13</v>
      </c>
      <c r="K382" t="s">
        <v>4634</v>
      </c>
      <c r="L382" t="s">
        <v>4638</v>
      </c>
      <c r="M382" t="s">
        <v>4625</v>
      </c>
      <c r="O382">
        <v>6</v>
      </c>
      <c r="P382" t="s">
        <v>4959</v>
      </c>
      <c r="Q382" t="s">
        <v>4974</v>
      </c>
      <c r="R382" t="s">
        <v>4961</v>
      </c>
      <c r="S382" t="s">
        <v>4961</v>
      </c>
      <c r="U382">
        <v>98.7</v>
      </c>
      <c r="V382" t="str">
        <f t="shared" si="5"/>
        <v>spadek ceny</v>
      </c>
    </row>
    <row r="383" spans="1:22" x14ac:dyDescent="0.35">
      <c r="A383" s="9">
        <v>8718696707456</v>
      </c>
      <c r="B383" s="9">
        <v>929001171102</v>
      </c>
      <c r="C383" s="9">
        <v>871869670745600</v>
      </c>
      <c r="D383" t="s">
        <v>774</v>
      </c>
      <c r="E383" t="s">
        <v>775</v>
      </c>
      <c r="F383" t="s">
        <v>22</v>
      </c>
      <c r="G383" t="s">
        <v>4686</v>
      </c>
      <c r="H383" t="s">
        <v>4622</v>
      </c>
      <c r="I383">
        <v>97.5</v>
      </c>
      <c r="J383">
        <v>0.13</v>
      </c>
      <c r="K383" t="s">
        <v>4634</v>
      </c>
      <c r="L383" t="s">
        <v>4638</v>
      </c>
      <c r="M383" t="s">
        <v>4625</v>
      </c>
      <c r="O383">
        <v>6</v>
      </c>
      <c r="P383" t="s">
        <v>4959</v>
      </c>
      <c r="Q383" t="s">
        <v>4974</v>
      </c>
      <c r="R383" t="s">
        <v>4961</v>
      </c>
      <c r="S383" t="s">
        <v>4961</v>
      </c>
      <c r="U383">
        <v>98.7</v>
      </c>
      <c r="V383" t="str">
        <f t="shared" si="5"/>
        <v>spadek ceny</v>
      </c>
    </row>
    <row r="384" spans="1:22" x14ac:dyDescent="0.35">
      <c r="A384" s="9">
        <v>8718696707432</v>
      </c>
      <c r="B384" s="9">
        <v>929001170902</v>
      </c>
      <c r="C384" s="9">
        <v>871869670743200</v>
      </c>
      <c r="D384" t="s">
        <v>776</v>
      </c>
      <c r="E384" t="s">
        <v>777</v>
      </c>
      <c r="F384" t="s">
        <v>22</v>
      </c>
      <c r="G384" t="s">
        <v>4686</v>
      </c>
      <c r="H384" t="s">
        <v>4622</v>
      </c>
      <c r="I384">
        <v>97.5</v>
      </c>
      <c r="J384">
        <v>0.13</v>
      </c>
      <c r="K384" t="s">
        <v>4634</v>
      </c>
      <c r="L384" t="s">
        <v>4638</v>
      </c>
      <c r="M384" t="s">
        <v>4625</v>
      </c>
      <c r="O384">
        <v>6</v>
      </c>
      <c r="P384" t="s">
        <v>4959</v>
      </c>
      <c r="Q384" t="s">
        <v>4974</v>
      </c>
      <c r="R384" t="s">
        <v>4961</v>
      </c>
      <c r="S384" t="s">
        <v>4961</v>
      </c>
      <c r="U384">
        <v>98.7</v>
      </c>
      <c r="V384" t="str">
        <f t="shared" si="5"/>
        <v>spadek ceny</v>
      </c>
    </row>
    <row r="385" spans="1:22" x14ac:dyDescent="0.35">
      <c r="A385" s="9">
        <v>8718696707470</v>
      </c>
      <c r="B385" s="9">
        <v>929001171202</v>
      </c>
      <c r="C385" s="9">
        <v>871869670747000</v>
      </c>
      <c r="D385" t="s">
        <v>778</v>
      </c>
      <c r="E385" t="s">
        <v>779</v>
      </c>
      <c r="F385" t="s">
        <v>22</v>
      </c>
      <c r="G385" t="s">
        <v>4686</v>
      </c>
      <c r="H385" t="s">
        <v>4622</v>
      </c>
      <c r="I385">
        <v>97.5</v>
      </c>
      <c r="J385">
        <v>0.13</v>
      </c>
      <c r="K385" t="s">
        <v>4634</v>
      </c>
      <c r="L385" t="s">
        <v>4638</v>
      </c>
      <c r="M385" t="s">
        <v>4625</v>
      </c>
      <c r="O385">
        <v>6</v>
      </c>
      <c r="P385" t="s">
        <v>4959</v>
      </c>
      <c r="Q385" t="s">
        <v>4974</v>
      </c>
      <c r="R385" t="s">
        <v>4961</v>
      </c>
      <c r="S385" t="s">
        <v>4961</v>
      </c>
      <c r="U385">
        <v>98.7</v>
      </c>
      <c r="V385" t="str">
        <f t="shared" si="5"/>
        <v>spadek ceny</v>
      </c>
    </row>
    <row r="386" spans="1:22" x14ac:dyDescent="0.35">
      <c r="A386" s="9">
        <v>8718696725320</v>
      </c>
      <c r="B386" s="9">
        <v>929001171002</v>
      </c>
      <c r="C386" s="9">
        <v>871869672532000</v>
      </c>
      <c r="D386" t="s">
        <v>780</v>
      </c>
      <c r="E386" t="s">
        <v>781</v>
      </c>
      <c r="F386" t="s">
        <v>22</v>
      </c>
      <c r="G386" t="s">
        <v>4686</v>
      </c>
      <c r="H386" t="s">
        <v>4622</v>
      </c>
      <c r="I386">
        <v>97.5</v>
      </c>
      <c r="J386">
        <v>0.13</v>
      </c>
      <c r="K386" t="s">
        <v>4634</v>
      </c>
      <c r="L386" t="s">
        <v>4638</v>
      </c>
      <c r="M386" t="s">
        <v>4625</v>
      </c>
      <c r="O386">
        <v>6</v>
      </c>
      <c r="P386" t="s">
        <v>4959</v>
      </c>
      <c r="Q386" t="s">
        <v>4974</v>
      </c>
      <c r="R386" t="s">
        <v>4961</v>
      </c>
      <c r="S386" t="s">
        <v>4961</v>
      </c>
      <c r="U386">
        <v>98.7</v>
      </c>
      <c r="V386" t="str">
        <f t="shared" si="5"/>
        <v>spadek ceny</v>
      </c>
    </row>
    <row r="387" spans="1:22" x14ac:dyDescent="0.35">
      <c r="A387" s="9">
        <v>8718696725344</v>
      </c>
      <c r="B387" s="9">
        <v>929001171302</v>
      </c>
      <c r="C387" s="9">
        <v>871869672534400</v>
      </c>
      <c r="D387" t="s">
        <v>782</v>
      </c>
      <c r="E387" t="s">
        <v>783</v>
      </c>
      <c r="F387" t="s">
        <v>22</v>
      </c>
      <c r="G387" t="s">
        <v>4686</v>
      </c>
      <c r="H387" t="s">
        <v>4622</v>
      </c>
      <c r="I387">
        <v>97.5</v>
      </c>
      <c r="J387">
        <v>0.13</v>
      </c>
      <c r="K387" t="s">
        <v>4634</v>
      </c>
      <c r="L387" t="s">
        <v>4638</v>
      </c>
      <c r="M387" t="s">
        <v>4625</v>
      </c>
      <c r="O387">
        <v>6</v>
      </c>
      <c r="P387" t="s">
        <v>4959</v>
      </c>
      <c r="Q387" t="s">
        <v>4974</v>
      </c>
      <c r="R387" t="s">
        <v>4961</v>
      </c>
      <c r="S387" t="s">
        <v>4961</v>
      </c>
      <c r="U387">
        <v>98.7</v>
      </c>
      <c r="V387" t="str">
        <f t="shared" ref="V387:V450" si="6">IF(I387&gt;U387,"wzrost ceny",IF(I387&lt;U387,"spadek ceny","cena bez zmian"))</f>
        <v>spadek ceny</v>
      </c>
    </row>
    <row r="388" spans="1:22" x14ac:dyDescent="0.35">
      <c r="A388" s="9">
        <v>8718696514962</v>
      </c>
      <c r="B388" s="9">
        <v>929001170202</v>
      </c>
      <c r="C388" s="9">
        <v>871869651496200</v>
      </c>
      <c r="D388" t="s">
        <v>784</v>
      </c>
      <c r="E388" t="s">
        <v>785</v>
      </c>
      <c r="F388" t="s">
        <v>22</v>
      </c>
      <c r="G388" t="s">
        <v>4686</v>
      </c>
      <c r="H388" t="s">
        <v>4622</v>
      </c>
      <c r="I388">
        <v>80.699999999999989</v>
      </c>
      <c r="J388">
        <v>0.13</v>
      </c>
      <c r="K388" t="s">
        <v>4634</v>
      </c>
      <c r="L388" t="s">
        <v>4638</v>
      </c>
      <c r="M388" t="s">
        <v>4625</v>
      </c>
      <c r="O388">
        <v>6</v>
      </c>
      <c r="P388" t="s">
        <v>4959</v>
      </c>
      <c r="Q388" t="s">
        <v>4974</v>
      </c>
      <c r="R388" t="s">
        <v>4961</v>
      </c>
      <c r="S388" t="s">
        <v>4961</v>
      </c>
      <c r="U388">
        <v>81.599999999999994</v>
      </c>
      <c r="V388" t="str">
        <f t="shared" si="6"/>
        <v>spadek ceny</v>
      </c>
    </row>
    <row r="389" spans="1:22" x14ac:dyDescent="0.35">
      <c r="A389" s="9">
        <v>8718696515006</v>
      </c>
      <c r="B389" s="9">
        <v>929001170402</v>
      </c>
      <c r="C389" s="9">
        <v>871869651500600</v>
      </c>
      <c r="D389" t="s">
        <v>786</v>
      </c>
      <c r="E389" t="s">
        <v>787</v>
      </c>
      <c r="F389" t="s">
        <v>22</v>
      </c>
      <c r="G389" t="s">
        <v>4686</v>
      </c>
      <c r="H389" t="s">
        <v>4622</v>
      </c>
      <c r="I389">
        <v>80.699999999999989</v>
      </c>
      <c r="J389">
        <v>0.13</v>
      </c>
      <c r="K389" t="s">
        <v>4634</v>
      </c>
      <c r="L389" t="s">
        <v>4638</v>
      </c>
      <c r="M389" t="s">
        <v>4625</v>
      </c>
      <c r="O389">
        <v>6</v>
      </c>
      <c r="P389" t="s">
        <v>4959</v>
      </c>
      <c r="Q389" t="s">
        <v>4974</v>
      </c>
      <c r="R389" t="s">
        <v>4961</v>
      </c>
      <c r="S389" t="s">
        <v>4961</v>
      </c>
      <c r="U389">
        <v>81.599999999999994</v>
      </c>
      <c r="V389" t="str">
        <f t="shared" si="6"/>
        <v>spadek ceny</v>
      </c>
    </row>
    <row r="390" spans="1:22" x14ac:dyDescent="0.35">
      <c r="A390" s="9">
        <v>8718696514986</v>
      </c>
      <c r="B390" s="9">
        <v>929001170302</v>
      </c>
      <c r="C390" s="9">
        <v>871869651498600</v>
      </c>
      <c r="D390" t="s">
        <v>788</v>
      </c>
      <c r="E390" t="s">
        <v>789</v>
      </c>
      <c r="F390" t="s">
        <v>22</v>
      </c>
      <c r="G390" t="s">
        <v>4686</v>
      </c>
      <c r="H390" t="s">
        <v>4622</v>
      </c>
      <c r="I390">
        <v>80.699999999999989</v>
      </c>
      <c r="J390">
        <v>0.13</v>
      </c>
      <c r="K390" t="s">
        <v>4634</v>
      </c>
      <c r="L390" t="s">
        <v>4638</v>
      </c>
      <c r="M390" t="s">
        <v>4625</v>
      </c>
      <c r="O390">
        <v>6</v>
      </c>
      <c r="P390" t="s">
        <v>4959</v>
      </c>
      <c r="Q390" t="s">
        <v>4974</v>
      </c>
      <c r="R390" t="s">
        <v>4961</v>
      </c>
      <c r="S390" t="s">
        <v>4961</v>
      </c>
      <c r="U390">
        <v>81.599999999999994</v>
      </c>
      <c r="V390" t="str">
        <f t="shared" si="6"/>
        <v>spadek ceny</v>
      </c>
    </row>
    <row r="391" spans="1:22" x14ac:dyDescent="0.35">
      <c r="A391" s="9">
        <v>8718696515020</v>
      </c>
      <c r="B391" s="9">
        <v>929001170502</v>
      </c>
      <c r="C391" s="9">
        <v>871869651502000</v>
      </c>
      <c r="D391" t="s">
        <v>790</v>
      </c>
      <c r="E391" t="s">
        <v>791</v>
      </c>
      <c r="F391" t="s">
        <v>22</v>
      </c>
      <c r="G391" t="s">
        <v>4686</v>
      </c>
      <c r="H391" t="s">
        <v>4622</v>
      </c>
      <c r="I391">
        <v>80.699999999999989</v>
      </c>
      <c r="J391">
        <v>0.13</v>
      </c>
      <c r="K391" t="s">
        <v>4634</v>
      </c>
      <c r="L391" t="s">
        <v>4638</v>
      </c>
      <c r="M391" t="s">
        <v>4625</v>
      </c>
      <c r="O391">
        <v>6</v>
      </c>
      <c r="P391" t="s">
        <v>4959</v>
      </c>
      <c r="Q391" t="s">
        <v>4974</v>
      </c>
      <c r="R391" t="s">
        <v>4961</v>
      </c>
      <c r="S391" t="s">
        <v>4961</v>
      </c>
      <c r="U391">
        <v>81.599999999999994</v>
      </c>
      <c r="V391" t="str">
        <f t="shared" si="6"/>
        <v>spadek ceny</v>
      </c>
    </row>
    <row r="392" spans="1:22" x14ac:dyDescent="0.35">
      <c r="A392" s="9">
        <v>8718696718346</v>
      </c>
      <c r="B392" s="9">
        <v>929001329702</v>
      </c>
      <c r="C392" s="9">
        <v>871869671834600</v>
      </c>
      <c r="D392" t="s">
        <v>792</v>
      </c>
      <c r="E392" t="s">
        <v>793</v>
      </c>
      <c r="F392" t="s">
        <v>22</v>
      </c>
      <c r="G392" t="s">
        <v>4686</v>
      </c>
      <c r="H392" t="s">
        <v>4622</v>
      </c>
      <c r="I392">
        <v>80.699999999999989</v>
      </c>
      <c r="J392">
        <v>0.13</v>
      </c>
      <c r="K392" t="s">
        <v>4634</v>
      </c>
      <c r="L392" t="s">
        <v>4638</v>
      </c>
      <c r="M392" t="s">
        <v>4625</v>
      </c>
      <c r="O392">
        <v>6</v>
      </c>
      <c r="P392" t="s">
        <v>4959</v>
      </c>
      <c r="Q392" t="s">
        <v>4974</v>
      </c>
      <c r="R392" t="s">
        <v>4961</v>
      </c>
      <c r="S392" t="s">
        <v>4961</v>
      </c>
      <c r="U392">
        <v>81.599999999999994</v>
      </c>
      <c r="V392" t="str">
        <f t="shared" si="6"/>
        <v>spadek ceny</v>
      </c>
    </row>
    <row r="393" spans="1:22" x14ac:dyDescent="0.35">
      <c r="A393" s="9">
        <v>8718696718360</v>
      </c>
      <c r="B393" s="9">
        <v>929001330002</v>
      </c>
      <c r="C393" s="9">
        <v>871869671836000</v>
      </c>
      <c r="D393" t="s">
        <v>794</v>
      </c>
      <c r="E393" t="s">
        <v>795</v>
      </c>
      <c r="F393" t="s">
        <v>22</v>
      </c>
      <c r="G393" t="s">
        <v>4686</v>
      </c>
      <c r="H393" t="s">
        <v>4622</v>
      </c>
      <c r="I393">
        <v>80.699999999999989</v>
      </c>
      <c r="J393">
        <v>0.13</v>
      </c>
      <c r="K393" t="s">
        <v>4634</v>
      </c>
      <c r="L393" t="s">
        <v>4638</v>
      </c>
      <c r="M393" t="s">
        <v>4625</v>
      </c>
      <c r="O393">
        <v>6</v>
      </c>
      <c r="P393" t="s">
        <v>4959</v>
      </c>
      <c r="Q393" t="s">
        <v>4974</v>
      </c>
      <c r="R393" t="s">
        <v>4961</v>
      </c>
      <c r="S393" t="s">
        <v>4961</v>
      </c>
      <c r="U393">
        <v>81.599999999999994</v>
      </c>
      <c r="V393" t="str">
        <f t="shared" si="6"/>
        <v>spadek ceny</v>
      </c>
    </row>
    <row r="394" spans="1:22" x14ac:dyDescent="0.35">
      <c r="A394" s="9">
        <v>8718696514887</v>
      </c>
      <c r="B394" s="9">
        <v>929001169802</v>
      </c>
      <c r="C394" s="9">
        <v>871869651488700</v>
      </c>
      <c r="D394" t="s">
        <v>796</v>
      </c>
      <c r="E394" t="s">
        <v>797</v>
      </c>
      <c r="F394" t="s">
        <v>22</v>
      </c>
      <c r="G394" t="s">
        <v>4686</v>
      </c>
      <c r="H394" t="s">
        <v>4622</v>
      </c>
      <c r="I394">
        <v>67.3</v>
      </c>
      <c r="J394">
        <v>0.13</v>
      </c>
      <c r="K394" t="s">
        <v>4634</v>
      </c>
      <c r="L394" t="s">
        <v>4638</v>
      </c>
      <c r="M394" t="s">
        <v>4625</v>
      </c>
      <c r="O394">
        <v>6</v>
      </c>
      <c r="P394" t="s">
        <v>4959</v>
      </c>
      <c r="Q394" t="s">
        <v>4974</v>
      </c>
      <c r="R394" t="s">
        <v>4961</v>
      </c>
      <c r="S394" t="s">
        <v>4961</v>
      </c>
      <c r="U394">
        <v>68</v>
      </c>
      <c r="V394" t="str">
        <f t="shared" si="6"/>
        <v>spadek ceny</v>
      </c>
    </row>
    <row r="395" spans="1:22" x14ac:dyDescent="0.35">
      <c r="A395" s="9">
        <v>8718696514924</v>
      </c>
      <c r="B395" s="9">
        <v>929001170002</v>
      </c>
      <c r="C395" s="9">
        <v>871869651492400</v>
      </c>
      <c r="D395" t="s">
        <v>798</v>
      </c>
      <c r="E395" t="s">
        <v>799</v>
      </c>
      <c r="F395" t="s">
        <v>22</v>
      </c>
      <c r="G395" t="s">
        <v>4686</v>
      </c>
      <c r="H395" t="s">
        <v>4622</v>
      </c>
      <c r="I395">
        <v>67.3</v>
      </c>
      <c r="J395">
        <v>0.13</v>
      </c>
      <c r="K395" t="s">
        <v>4634</v>
      </c>
      <c r="L395" t="s">
        <v>4638</v>
      </c>
      <c r="M395" t="s">
        <v>4625</v>
      </c>
      <c r="O395">
        <v>6</v>
      </c>
      <c r="P395" t="s">
        <v>4959</v>
      </c>
      <c r="Q395" t="s">
        <v>4974</v>
      </c>
      <c r="R395" t="s">
        <v>4961</v>
      </c>
      <c r="S395" t="s">
        <v>4961</v>
      </c>
      <c r="U395">
        <v>68</v>
      </c>
      <c r="V395" t="str">
        <f t="shared" si="6"/>
        <v>spadek ceny</v>
      </c>
    </row>
    <row r="396" spans="1:22" x14ac:dyDescent="0.35">
      <c r="A396" s="9">
        <v>8718696578339</v>
      </c>
      <c r="B396" s="9">
        <v>929001243902</v>
      </c>
      <c r="C396" s="9">
        <v>871869657833900</v>
      </c>
      <c r="D396" t="s">
        <v>800</v>
      </c>
      <c r="E396" t="s">
        <v>801</v>
      </c>
      <c r="F396" t="s">
        <v>22</v>
      </c>
      <c r="G396" t="s">
        <v>4686</v>
      </c>
      <c r="H396" t="s">
        <v>4622</v>
      </c>
      <c r="I396">
        <v>67.3</v>
      </c>
      <c r="J396">
        <v>0.13</v>
      </c>
      <c r="K396" t="s">
        <v>4634</v>
      </c>
      <c r="L396" t="s">
        <v>4638</v>
      </c>
      <c r="M396" t="s">
        <v>4625</v>
      </c>
      <c r="O396">
        <v>6</v>
      </c>
      <c r="P396" t="s">
        <v>4959</v>
      </c>
      <c r="Q396" t="s">
        <v>4974</v>
      </c>
      <c r="R396" t="s">
        <v>4961</v>
      </c>
      <c r="S396" t="s">
        <v>4961</v>
      </c>
      <c r="T396" s="8" t="s">
        <v>4966</v>
      </c>
      <c r="U396">
        <v>68</v>
      </c>
      <c r="V396" t="str">
        <f t="shared" si="6"/>
        <v>spadek ceny</v>
      </c>
    </row>
    <row r="397" spans="1:22" x14ac:dyDescent="0.35">
      <c r="A397" s="9">
        <v>8718696514900</v>
      </c>
      <c r="B397" s="9">
        <v>929001169902</v>
      </c>
      <c r="C397" s="9">
        <v>871869651490000</v>
      </c>
      <c r="D397" t="s">
        <v>802</v>
      </c>
      <c r="E397" t="s">
        <v>803</v>
      </c>
      <c r="F397" t="s">
        <v>22</v>
      </c>
      <c r="G397" t="s">
        <v>4686</v>
      </c>
      <c r="H397" t="s">
        <v>4622</v>
      </c>
      <c r="I397">
        <v>67.3</v>
      </c>
      <c r="J397">
        <v>0.13</v>
      </c>
      <c r="K397" t="s">
        <v>4634</v>
      </c>
      <c r="L397" t="s">
        <v>4638</v>
      </c>
      <c r="M397" t="s">
        <v>4625</v>
      </c>
      <c r="O397">
        <v>6</v>
      </c>
      <c r="P397" t="s">
        <v>4959</v>
      </c>
      <c r="Q397" t="s">
        <v>4974</v>
      </c>
      <c r="R397" t="s">
        <v>4961</v>
      </c>
      <c r="S397" t="s">
        <v>4961</v>
      </c>
      <c r="U397">
        <v>68</v>
      </c>
      <c r="V397" t="str">
        <f t="shared" si="6"/>
        <v>spadek ceny</v>
      </c>
    </row>
    <row r="398" spans="1:22" x14ac:dyDescent="0.35">
      <c r="A398" s="9">
        <v>8718696514948</v>
      </c>
      <c r="B398" s="9">
        <v>929001170102</v>
      </c>
      <c r="C398" s="9">
        <v>871869651494800</v>
      </c>
      <c r="D398" t="s">
        <v>804</v>
      </c>
      <c r="E398" t="s">
        <v>805</v>
      </c>
      <c r="F398" t="s">
        <v>22</v>
      </c>
      <c r="G398" t="s">
        <v>4686</v>
      </c>
      <c r="H398" t="s">
        <v>4622</v>
      </c>
      <c r="I398">
        <v>67.3</v>
      </c>
      <c r="J398">
        <v>0.13</v>
      </c>
      <c r="K398" t="s">
        <v>4634</v>
      </c>
      <c r="L398" t="s">
        <v>4638</v>
      </c>
      <c r="M398" t="s">
        <v>4625</v>
      </c>
      <c r="O398">
        <v>6</v>
      </c>
      <c r="P398" t="s">
        <v>4959</v>
      </c>
      <c r="Q398" t="s">
        <v>4974</v>
      </c>
      <c r="R398" t="s">
        <v>4961</v>
      </c>
      <c r="S398" t="s">
        <v>4961</v>
      </c>
      <c r="U398">
        <v>68</v>
      </c>
      <c r="V398" t="str">
        <f t="shared" si="6"/>
        <v>spadek ceny</v>
      </c>
    </row>
    <row r="399" spans="1:22" x14ac:dyDescent="0.35">
      <c r="A399" s="9">
        <v>8718696578353</v>
      </c>
      <c r="B399" s="9">
        <v>929001244002</v>
      </c>
      <c r="C399" s="9">
        <v>871869657835300</v>
      </c>
      <c r="D399" t="s">
        <v>806</v>
      </c>
      <c r="E399" t="s">
        <v>807</v>
      </c>
      <c r="F399" t="s">
        <v>22</v>
      </c>
      <c r="G399" t="s">
        <v>4686</v>
      </c>
      <c r="H399" t="s">
        <v>4622</v>
      </c>
      <c r="I399">
        <v>67.3</v>
      </c>
      <c r="J399">
        <v>0.13</v>
      </c>
      <c r="K399" t="s">
        <v>4634</v>
      </c>
      <c r="L399" t="s">
        <v>4638</v>
      </c>
      <c r="M399" t="s">
        <v>4625</v>
      </c>
      <c r="O399">
        <v>6</v>
      </c>
      <c r="P399" t="s">
        <v>4959</v>
      </c>
      <c r="Q399" t="s">
        <v>4974</v>
      </c>
      <c r="R399" t="s">
        <v>4961</v>
      </c>
      <c r="S399" t="s">
        <v>4961</v>
      </c>
      <c r="U399">
        <v>68</v>
      </c>
      <c r="V399" t="str">
        <f t="shared" si="6"/>
        <v>spadek ceny</v>
      </c>
    </row>
    <row r="400" spans="1:22" x14ac:dyDescent="0.35">
      <c r="A400" s="9">
        <v>8718696713563</v>
      </c>
      <c r="B400" s="9">
        <v>929001317402</v>
      </c>
      <c r="C400" s="9">
        <v>871869671356300</v>
      </c>
      <c r="D400" t="s">
        <v>808</v>
      </c>
      <c r="E400" t="s">
        <v>809</v>
      </c>
      <c r="F400" t="s">
        <v>22</v>
      </c>
      <c r="G400" t="s">
        <v>4687</v>
      </c>
      <c r="H400" t="s">
        <v>4622</v>
      </c>
      <c r="I400">
        <v>35</v>
      </c>
      <c r="J400">
        <v>0.13</v>
      </c>
      <c r="K400" t="s">
        <v>4634</v>
      </c>
      <c r="L400" t="s">
        <v>4638</v>
      </c>
      <c r="M400" t="s">
        <v>4625</v>
      </c>
      <c r="O400">
        <v>6</v>
      </c>
      <c r="P400" t="s">
        <v>4959</v>
      </c>
      <c r="Q400" t="s">
        <v>4974</v>
      </c>
      <c r="R400" s="9">
        <v>929001145302</v>
      </c>
      <c r="S400" t="s">
        <v>4961</v>
      </c>
      <c r="U400">
        <v>37.5</v>
      </c>
      <c r="V400" t="str">
        <f t="shared" si="6"/>
        <v>spadek ceny</v>
      </c>
    </row>
    <row r="401" spans="1:22" x14ac:dyDescent="0.35">
      <c r="A401" s="9">
        <v>8718696713709</v>
      </c>
      <c r="B401" s="9">
        <v>929001317702</v>
      </c>
      <c r="C401" s="9">
        <v>871869671370900</v>
      </c>
      <c r="D401" t="s">
        <v>810</v>
      </c>
      <c r="E401" t="s">
        <v>811</v>
      </c>
      <c r="F401" t="s">
        <v>22</v>
      </c>
      <c r="G401" t="s">
        <v>4687</v>
      </c>
      <c r="H401" t="s">
        <v>4622</v>
      </c>
      <c r="I401">
        <v>35</v>
      </c>
      <c r="J401">
        <v>0.13</v>
      </c>
      <c r="K401" t="s">
        <v>4634</v>
      </c>
      <c r="L401" t="s">
        <v>4638</v>
      </c>
      <c r="M401" t="s">
        <v>4625</v>
      </c>
      <c r="O401">
        <v>6</v>
      </c>
      <c r="P401" t="s">
        <v>4959</v>
      </c>
      <c r="Q401" t="s">
        <v>4974</v>
      </c>
      <c r="R401" s="9">
        <v>929001145602</v>
      </c>
      <c r="S401" t="s">
        <v>4961</v>
      </c>
      <c r="T401" s="8" t="s">
        <v>4966</v>
      </c>
      <c r="U401">
        <v>37.5</v>
      </c>
      <c r="V401" t="str">
        <f t="shared" si="6"/>
        <v>spadek ceny</v>
      </c>
    </row>
    <row r="402" spans="1:22" x14ac:dyDescent="0.35">
      <c r="A402" s="9">
        <v>8718696713662</v>
      </c>
      <c r="B402" s="9">
        <v>929001317502</v>
      </c>
      <c r="C402" s="9">
        <v>871869671366200</v>
      </c>
      <c r="D402" t="s">
        <v>812</v>
      </c>
      <c r="E402" t="s">
        <v>813</v>
      </c>
      <c r="F402" t="s">
        <v>22</v>
      </c>
      <c r="G402" t="s">
        <v>4687</v>
      </c>
      <c r="H402" t="s">
        <v>4622</v>
      </c>
      <c r="I402">
        <v>35</v>
      </c>
      <c r="J402">
        <v>0.13</v>
      </c>
      <c r="K402" t="s">
        <v>4634</v>
      </c>
      <c r="L402" t="s">
        <v>4638</v>
      </c>
      <c r="M402" t="s">
        <v>4625</v>
      </c>
      <c r="O402">
        <v>6</v>
      </c>
      <c r="P402" t="s">
        <v>4959</v>
      </c>
      <c r="Q402" t="s">
        <v>4974</v>
      </c>
      <c r="R402" s="9">
        <v>929001145402</v>
      </c>
      <c r="S402" t="s">
        <v>4961</v>
      </c>
      <c r="T402" s="8" t="s">
        <v>4966</v>
      </c>
      <c r="U402">
        <v>37.5</v>
      </c>
      <c r="V402" t="str">
        <f t="shared" si="6"/>
        <v>spadek ceny</v>
      </c>
    </row>
    <row r="403" spans="1:22" x14ac:dyDescent="0.35">
      <c r="A403" s="9">
        <v>8718696713723</v>
      </c>
      <c r="B403" s="9">
        <v>929001317802</v>
      </c>
      <c r="C403" s="9">
        <v>871869671372300</v>
      </c>
      <c r="D403" t="s">
        <v>814</v>
      </c>
      <c r="E403" t="s">
        <v>815</v>
      </c>
      <c r="F403" t="s">
        <v>22</v>
      </c>
      <c r="G403" t="s">
        <v>4687</v>
      </c>
      <c r="H403" t="s">
        <v>4622</v>
      </c>
      <c r="I403">
        <v>35</v>
      </c>
      <c r="J403">
        <v>0.13</v>
      </c>
      <c r="K403" t="s">
        <v>4634</v>
      </c>
      <c r="L403" t="s">
        <v>4638</v>
      </c>
      <c r="M403" t="s">
        <v>4625</v>
      </c>
      <c r="O403">
        <v>6</v>
      </c>
      <c r="P403" t="s">
        <v>4959</v>
      </c>
      <c r="Q403" t="s">
        <v>4974</v>
      </c>
      <c r="R403" s="9">
        <v>929001145702</v>
      </c>
      <c r="S403" t="s">
        <v>4961</v>
      </c>
      <c r="T403" s="8" t="s">
        <v>4966</v>
      </c>
      <c r="U403">
        <v>37.5</v>
      </c>
      <c r="V403" t="str">
        <f t="shared" si="6"/>
        <v>spadek ceny</v>
      </c>
    </row>
    <row r="404" spans="1:22" x14ac:dyDescent="0.35">
      <c r="A404" s="9">
        <v>8718696713686</v>
      </c>
      <c r="B404" s="9">
        <v>929001317602</v>
      </c>
      <c r="C404" s="9">
        <v>871869671368600</v>
      </c>
      <c r="D404" t="s">
        <v>816</v>
      </c>
      <c r="E404" t="s">
        <v>817</v>
      </c>
      <c r="F404" t="s">
        <v>22</v>
      </c>
      <c r="G404" t="s">
        <v>4687</v>
      </c>
      <c r="H404" t="s">
        <v>4622</v>
      </c>
      <c r="I404">
        <v>35</v>
      </c>
      <c r="J404">
        <v>0.13</v>
      </c>
      <c r="K404" t="s">
        <v>4634</v>
      </c>
      <c r="L404" t="s">
        <v>4638</v>
      </c>
      <c r="M404" t="s">
        <v>4625</v>
      </c>
      <c r="O404">
        <v>6</v>
      </c>
      <c r="P404" t="s">
        <v>4959</v>
      </c>
      <c r="Q404" t="s">
        <v>4974</v>
      </c>
      <c r="R404" t="s">
        <v>4961</v>
      </c>
      <c r="S404" t="s">
        <v>4961</v>
      </c>
      <c r="T404" s="8" t="s">
        <v>4966</v>
      </c>
      <c r="U404">
        <v>37.5</v>
      </c>
      <c r="V404" t="str">
        <f t="shared" si="6"/>
        <v>spadek ceny</v>
      </c>
    </row>
    <row r="405" spans="1:22" x14ac:dyDescent="0.35">
      <c r="A405" s="9">
        <v>8718696713747</v>
      </c>
      <c r="B405" s="9">
        <v>929001317902</v>
      </c>
      <c r="C405" s="9">
        <v>871869671374700</v>
      </c>
      <c r="D405" t="s">
        <v>818</v>
      </c>
      <c r="E405" t="s">
        <v>819</v>
      </c>
      <c r="F405" t="s">
        <v>22</v>
      </c>
      <c r="G405" t="s">
        <v>4687</v>
      </c>
      <c r="H405" t="s">
        <v>4622</v>
      </c>
      <c r="I405">
        <v>35</v>
      </c>
      <c r="J405">
        <v>0.13</v>
      </c>
      <c r="K405" t="s">
        <v>4634</v>
      </c>
      <c r="L405" t="s">
        <v>4638</v>
      </c>
      <c r="M405" t="s">
        <v>4625</v>
      </c>
      <c r="O405">
        <v>6</v>
      </c>
      <c r="P405" t="s">
        <v>4959</v>
      </c>
      <c r="Q405" t="s">
        <v>4974</v>
      </c>
      <c r="R405" s="9">
        <v>929001145802</v>
      </c>
      <c r="S405" t="s">
        <v>4961</v>
      </c>
      <c r="T405" s="8" t="s">
        <v>4966</v>
      </c>
      <c r="U405">
        <v>37.5</v>
      </c>
      <c r="V405" t="str">
        <f t="shared" si="6"/>
        <v>spadek ceny</v>
      </c>
    </row>
    <row r="406" spans="1:22" x14ac:dyDescent="0.35">
      <c r="A406" s="9">
        <v>8718696460658</v>
      </c>
      <c r="B406" s="9">
        <v>929001145402</v>
      </c>
      <c r="C406" s="9">
        <v>871869646065800</v>
      </c>
      <c r="D406" t="s">
        <v>820</v>
      </c>
      <c r="E406" t="s">
        <v>821</v>
      </c>
      <c r="F406" t="s">
        <v>22</v>
      </c>
      <c r="G406" t="s">
        <v>4687</v>
      </c>
      <c r="H406" t="s">
        <v>4622</v>
      </c>
      <c r="I406">
        <v>35</v>
      </c>
      <c r="J406">
        <v>0.13</v>
      </c>
      <c r="K406" t="s">
        <v>4634</v>
      </c>
      <c r="L406" t="s">
        <v>4638</v>
      </c>
      <c r="M406" t="s">
        <v>4625</v>
      </c>
      <c r="O406">
        <v>6</v>
      </c>
      <c r="P406" t="s">
        <v>4959</v>
      </c>
      <c r="Q406" t="s">
        <v>4974</v>
      </c>
      <c r="R406" t="s">
        <v>4961</v>
      </c>
      <c r="S406" s="9">
        <v>929001317502</v>
      </c>
      <c r="T406" s="8" t="s">
        <v>4966</v>
      </c>
      <c r="U406">
        <v>37.5</v>
      </c>
      <c r="V406" t="str">
        <f t="shared" si="6"/>
        <v>spadek ceny</v>
      </c>
    </row>
    <row r="407" spans="1:22" x14ac:dyDescent="0.35">
      <c r="A407" s="9">
        <v>8718696460733</v>
      </c>
      <c r="B407" s="9">
        <v>929001145802</v>
      </c>
      <c r="C407" s="9">
        <v>871869646073300</v>
      </c>
      <c r="D407" t="s">
        <v>822</v>
      </c>
      <c r="E407" t="s">
        <v>823</v>
      </c>
      <c r="F407" t="s">
        <v>22</v>
      </c>
      <c r="G407" t="s">
        <v>4687</v>
      </c>
      <c r="H407" t="s">
        <v>4622</v>
      </c>
      <c r="I407">
        <v>35</v>
      </c>
      <c r="J407">
        <v>0.13</v>
      </c>
      <c r="K407" t="s">
        <v>4634</v>
      </c>
      <c r="L407" t="s">
        <v>4638</v>
      </c>
      <c r="M407" t="s">
        <v>4625</v>
      </c>
      <c r="O407">
        <v>6</v>
      </c>
      <c r="P407" t="s">
        <v>4959</v>
      </c>
      <c r="Q407" t="s">
        <v>4974</v>
      </c>
      <c r="R407" t="s">
        <v>4961</v>
      </c>
      <c r="S407" s="9">
        <v>929001317902</v>
      </c>
      <c r="T407" s="8" t="s">
        <v>4966</v>
      </c>
      <c r="U407">
        <v>37.5</v>
      </c>
      <c r="V407" t="str">
        <f t="shared" si="6"/>
        <v>spadek ceny</v>
      </c>
    </row>
    <row r="408" spans="1:22" x14ac:dyDescent="0.35">
      <c r="A408" s="9">
        <v>8718696713808</v>
      </c>
      <c r="B408" s="9">
        <v>929001322902</v>
      </c>
      <c r="C408" s="9">
        <v>871869671380800</v>
      </c>
      <c r="D408" t="s">
        <v>824</v>
      </c>
      <c r="E408" t="s">
        <v>825</v>
      </c>
      <c r="F408" t="s">
        <v>22</v>
      </c>
      <c r="G408" t="s">
        <v>4688</v>
      </c>
      <c r="H408" t="s">
        <v>4622</v>
      </c>
      <c r="I408">
        <v>50.5</v>
      </c>
      <c r="J408">
        <v>0.13</v>
      </c>
      <c r="K408" t="s">
        <v>4634</v>
      </c>
      <c r="L408" t="s">
        <v>4638</v>
      </c>
      <c r="M408" t="s">
        <v>4625</v>
      </c>
      <c r="O408">
        <v>6</v>
      </c>
      <c r="P408" t="s">
        <v>4959</v>
      </c>
      <c r="Q408" t="s">
        <v>4974</v>
      </c>
      <c r="R408" s="9">
        <v>929001244102</v>
      </c>
      <c r="S408" t="s">
        <v>4961</v>
      </c>
      <c r="U408">
        <v>51.1</v>
      </c>
      <c r="V408" t="str">
        <f t="shared" si="6"/>
        <v>spadek ceny</v>
      </c>
    </row>
    <row r="409" spans="1:22" x14ac:dyDescent="0.35">
      <c r="A409" s="9">
        <v>8718696713907</v>
      </c>
      <c r="B409" s="9">
        <v>929001342902</v>
      </c>
      <c r="C409" s="9">
        <v>871869671390700</v>
      </c>
      <c r="D409" t="s">
        <v>826</v>
      </c>
      <c r="E409" t="s">
        <v>827</v>
      </c>
      <c r="F409" t="s">
        <v>22</v>
      </c>
      <c r="G409" t="s">
        <v>4688</v>
      </c>
      <c r="H409" t="s">
        <v>4622</v>
      </c>
      <c r="I409">
        <v>50.5</v>
      </c>
      <c r="J409">
        <v>0.13</v>
      </c>
      <c r="K409" t="s">
        <v>4634</v>
      </c>
      <c r="L409" t="s">
        <v>4638</v>
      </c>
      <c r="M409" t="s">
        <v>4625</v>
      </c>
      <c r="O409">
        <v>6</v>
      </c>
      <c r="P409" t="s">
        <v>4959</v>
      </c>
      <c r="Q409" t="s">
        <v>4974</v>
      </c>
      <c r="R409" s="9">
        <v>929001244202</v>
      </c>
      <c r="S409" t="s">
        <v>4961</v>
      </c>
      <c r="U409">
        <v>51.1</v>
      </c>
      <c r="V409" t="str">
        <f t="shared" si="6"/>
        <v>spadek ceny</v>
      </c>
    </row>
    <row r="410" spans="1:22" x14ac:dyDescent="0.35">
      <c r="A410" s="9">
        <v>8718696713846</v>
      </c>
      <c r="B410" s="9">
        <v>929001323002</v>
      </c>
      <c r="C410" s="9">
        <v>871869671384600</v>
      </c>
      <c r="D410" t="s">
        <v>828</v>
      </c>
      <c r="E410" t="s">
        <v>829</v>
      </c>
      <c r="F410" t="s">
        <v>22</v>
      </c>
      <c r="G410" t="s">
        <v>4688</v>
      </c>
      <c r="H410" t="s">
        <v>4622</v>
      </c>
      <c r="I410">
        <v>50.5</v>
      </c>
      <c r="J410">
        <v>0.13</v>
      </c>
      <c r="K410" t="s">
        <v>4634</v>
      </c>
      <c r="L410" t="s">
        <v>4638</v>
      </c>
      <c r="M410" t="s">
        <v>4625</v>
      </c>
      <c r="O410">
        <v>6</v>
      </c>
      <c r="P410" t="s">
        <v>4959</v>
      </c>
      <c r="Q410" t="s">
        <v>4974</v>
      </c>
      <c r="R410" t="s">
        <v>4961</v>
      </c>
      <c r="S410" t="s">
        <v>4961</v>
      </c>
      <c r="U410">
        <v>51.1</v>
      </c>
      <c r="V410" t="str">
        <f t="shared" si="6"/>
        <v>spadek ceny</v>
      </c>
    </row>
    <row r="411" spans="1:22" x14ac:dyDescent="0.35">
      <c r="A411" s="9">
        <v>8718696713761</v>
      </c>
      <c r="B411" s="9">
        <v>929001322502</v>
      </c>
      <c r="C411" s="9">
        <v>871869671376100</v>
      </c>
      <c r="D411" t="s">
        <v>830</v>
      </c>
      <c r="E411" t="s">
        <v>831</v>
      </c>
      <c r="F411" t="s">
        <v>22</v>
      </c>
      <c r="G411" t="s">
        <v>4689</v>
      </c>
      <c r="H411" t="s">
        <v>4622</v>
      </c>
      <c r="I411">
        <v>67.3</v>
      </c>
      <c r="J411">
        <v>0.13</v>
      </c>
      <c r="K411" t="s">
        <v>4634</v>
      </c>
      <c r="L411" t="s">
        <v>4638</v>
      </c>
      <c r="M411" t="s">
        <v>4625</v>
      </c>
      <c r="O411">
        <v>6</v>
      </c>
      <c r="P411" t="s">
        <v>4959</v>
      </c>
      <c r="Q411" t="s">
        <v>4974</v>
      </c>
      <c r="R411" s="9">
        <v>929001239302</v>
      </c>
      <c r="S411" t="s">
        <v>4961</v>
      </c>
      <c r="U411">
        <v>74.8</v>
      </c>
      <c r="V411" t="str">
        <f t="shared" si="6"/>
        <v>spadek ceny</v>
      </c>
    </row>
    <row r="412" spans="1:22" x14ac:dyDescent="0.35">
      <c r="A412" s="9">
        <v>8718696714560</v>
      </c>
      <c r="B412" s="9">
        <v>929001322702</v>
      </c>
      <c r="C412" s="9">
        <v>871869671456000</v>
      </c>
      <c r="D412" t="s">
        <v>832</v>
      </c>
      <c r="E412" t="s">
        <v>833</v>
      </c>
      <c r="F412" t="s">
        <v>22</v>
      </c>
      <c r="G412" t="s">
        <v>4689</v>
      </c>
      <c r="H412" t="s">
        <v>4622</v>
      </c>
      <c r="I412">
        <v>53.800000000000004</v>
      </c>
      <c r="J412">
        <v>0.13</v>
      </c>
      <c r="K412" t="s">
        <v>4634</v>
      </c>
      <c r="L412" t="s">
        <v>4638</v>
      </c>
      <c r="M412" t="s">
        <v>4625</v>
      </c>
      <c r="O412">
        <v>6</v>
      </c>
      <c r="P412" t="s">
        <v>4959</v>
      </c>
      <c r="Q412" t="s">
        <v>4974</v>
      </c>
      <c r="R412" s="9">
        <v>929001142802</v>
      </c>
      <c r="S412" t="s">
        <v>4961</v>
      </c>
      <c r="U412">
        <v>81.599999999999994</v>
      </c>
      <c r="V412" t="str">
        <f t="shared" si="6"/>
        <v>spadek ceny</v>
      </c>
    </row>
    <row r="413" spans="1:22" x14ac:dyDescent="0.35">
      <c r="A413" s="9">
        <v>8718696410196</v>
      </c>
      <c r="B413" s="9">
        <v>929001123802</v>
      </c>
      <c r="C413" s="9">
        <v>871869641019600</v>
      </c>
      <c r="D413" t="s">
        <v>834</v>
      </c>
      <c r="E413" t="s">
        <v>835</v>
      </c>
      <c r="F413" t="s">
        <v>22</v>
      </c>
      <c r="G413" t="s">
        <v>4690</v>
      </c>
      <c r="H413" t="s">
        <v>4622</v>
      </c>
      <c r="I413">
        <v>26.900000000000002</v>
      </c>
      <c r="J413">
        <v>0.13</v>
      </c>
      <c r="K413" t="s">
        <v>4634</v>
      </c>
      <c r="L413" t="s">
        <v>4638</v>
      </c>
      <c r="M413" t="s">
        <v>4625</v>
      </c>
      <c r="O413">
        <v>12</v>
      </c>
      <c r="P413" t="s">
        <v>4959</v>
      </c>
      <c r="Q413" t="s">
        <v>4974</v>
      </c>
      <c r="R413" t="s">
        <v>4961</v>
      </c>
      <c r="S413" t="s">
        <v>4961</v>
      </c>
      <c r="U413">
        <v>27.2</v>
      </c>
      <c r="V413" t="str">
        <f t="shared" si="6"/>
        <v>spadek ceny</v>
      </c>
    </row>
    <row r="414" spans="1:22" x14ac:dyDescent="0.35">
      <c r="A414" s="9">
        <v>8718696578537</v>
      </c>
      <c r="B414" s="9">
        <v>929001236002</v>
      </c>
      <c r="C414" s="9">
        <v>871869657853700</v>
      </c>
      <c r="D414" t="s">
        <v>836</v>
      </c>
      <c r="E414" t="s">
        <v>837</v>
      </c>
      <c r="F414" t="s">
        <v>22</v>
      </c>
      <c r="G414" t="s">
        <v>4691</v>
      </c>
      <c r="H414" t="s">
        <v>4622</v>
      </c>
      <c r="I414">
        <v>17.3</v>
      </c>
      <c r="J414">
        <v>0.13</v>
      </c>
      <c r="K414" t="s">
        <v>4634</v>
      </c>
      <c r="L414" t="s">
        <v>4639</v>
      </c>
      <c r="M414" t="s">
        <v>4624</v>
      </c>
      <c r="O414">
        <v>6</v>
      </c>
      <c r="P414" t="s">
        <v>4959</v>
      </c>
      <c r="Q414" t="s">
        <v>4974</v>
      </c>
      <c r="R414" t="s">
        <v>4961</v>
      </c>
      <c r="S414" s="9">
        <v>929001891202</v>
      </c>
      <c r="T414" s="8" t="s">
        <v>4966</v>
      </c>
      <c r="U414">
        <v>21.1</v>
      </c>
      <c r="V414" t="str">
        <f t="shared" si="6"/>
        <v>spadek ceny</v>
      </c>
    </row>
    <row r="415" spans="1:22" x14ac:dyDescent="0.35">
      <c r="A415" s="9">
        <v>8718696811771</v>
      </c>
      <c r="B415" s="9">
        <v>929001891202</v>
      </c>
      <c r="C415" s="9">
        <v>871869681177100</v>
      </c>
      <c r="D415" t="s">
        <v>838</v>
      </c>
      <c r="E415" t="s">
        <v>839</v>
      </c>
      <c r="F415" t="s">
        <v>22</v>
      </c>
      <c r="G415" t="s">
        <v>4691</v>
      </c>
      <c r="H415" t="s">
        <v>4622</v>
      </c>
      <c r="I415">
        <v>17.3</v>
      </c>
      <c r="J415">
        <v>0.13</v>
      </c>
      <c r="K415" t="s">
        <v>4634</v>
      </c>
      <c r="L415" t="s">
        <v>4639</v>
      </c>
      <c r="M415" t="s">
        <v>4624</v>
      </c>
      <c r="O415">
        <v>6</v>
      </c>
      <c r="P415" t="s">
        <v>4959</v>
      </c>
      <c r="Q415" t="s">
        <v>4974</v>
      </c>
      <c r="R415" s="9">
        <v>929001236002</v>
      </c>
      <c r="S415" t="s">
        <v>4961</v>
      </c>
      <c r="T415" s="8" t="s">
        <v>4964</v>
      </c>
      <c r="U415" t="s">
        <v>4964</v>
      </c>
      <c r="V415" t="s">
        <v>4964</v>
      </c>
    </row>
    <row r="416" spans="1:22" x14ac:dyDescent="0.35">
      <c r="A416" s="9">
        <v>8718696589588</v>
      </c>
      <c r="B416" s="9">
        <v>929001114402</v>
      </c>
      <c r="C416" s="9">
        <v>871869658958800</v>
      </c>
      <c r="D416" t="s">
        <v>840</v>
      </c>
      <c r="E416" t="s">
        <v>841</v>
      </c>
      <c r="F416" t="s">
        <v>22</v>
      </c>
      <c r="G416" t="s">
        <v>4692</v>
      </c>
      <c r="H416" t="s">
        <v>4622</v>
      </c>
      <c r="I416">
        <v>31.900000000000002</v>
      </c>
      <c r="J416">
        <v>0.13</v>
      </c>
      <c r="K416" t="s">
        <v>4634</v>
      </c>
      <c r="L416" t="s">
        <v>4639</v>
      </c>
      <c r="M416" t="s">
        <v>4624</v>
      </c>
      <c r="O416">
        <v>6</v>
      </c>
      <c r="P416" t="s">
        <v>4959</v>
      </c>
      <c r="Q416" t="s">
        <v>4974</v>
      </c>
      <c r="R416" t="s">
        <v>4961</v>
      </c>
      <c r="S416" s="9">
        <v>929001891402</v>
      </c>
      <c r="T416" s="8" t="s">
        <v>4966</v>
      </c>
      <c r="U416">
        <v>32.299999999999997</v>
      </c>
      <c r="V416" t="str">
        <f t="shared" si="6"/>
        <v>spadek ceny</v>
      </c>
    </row>
    <row r="417" spans="1:22" x14ac:dyDescent="0.35">
      <c r="A417" s="9">
        <v>8718696811818</v>
      </c>
      <c r="B417" s="9">
        <v>929001891402</v>
      </c>
      <c r="C417" s="9">
        <v>871869681181800</v>
      </c>
      <c r="D417" t="s">
        <v>842</v>
      </c>
      <c r="E417" t="s">
        <v>843</v>
      </c>
      <c r="F417" t="s">
        <v>22</v>
      </c>
      <c r="G417" t="s">
        <v>4692</v>
      </c>
      <c r="H417" t="s">
        <v>4622</v>
      </c>
      <c r="I417">
        <v>31.900000000000002</v>
      </c>
      <c r="J417">
        <v>0.13</v>
      </c>
      <c r="K417" t="s">
        <v>4634</v>
      </c>
      <c r="L417" t="s">
        <v>4639</v>
      </c>
      <c r="M417" t="s">
        <v>4624</v>
      </c>
      <c r="O417">
        <v>6</v>
      </c>
      <c r="P417" t="s">
        <v>4959</v>
      </c>
      <c r="Q417" t="s">
        <v>4974</v>
      </c>
      <c r="R417" s="9">
        <v>929001114402</v>
      </c>
      <c r="S417" t="s">
        <v>4961</v>
      </c>
      <c r="T417" s="8" t="s">
        <v>4964</v>
      </c>
      <c r="U417" t="s">
        <v>4964</v>
      </c>
      <c r="V417" t="s">
        <v>4964</v>
      </c>
    </row>
    <row r="418" spans="1:22" x14ac:dyDescent="0.35">
      <c r="A418" s="9">
        <v>8718696584040</v>
      </c>
      <c r="B418" s="9">
        <v>929001235502</v>
      </c>
      <c r="C418" s="9">
        <v>871869658404000</v>
      </c>
      <c r="D418" t="s">
        <v>844</v>
      </c>
      <c r="E418" t="s">
        <v>845</v>
      </c>
      <c r="F418" t="s">
        <v>22</v>
      </c>
      <c r="G418" t="s">
        <v>4693</v>
      </c>
      <c r="H418" t="s">
        <v>4622</v>
      </c>
      <c r="I418">
        <v>13.8</v>
      </c>
      <c r="J418">
        <v>0.13</v>
      </c>
      <c r="K418" t="s">
        <v>4634</v>
      </c>
      <c r="L418" t="s">
        <v>4639</v>
      </c>
      <c r="M418" t="s">
        <v>4624</v>
      </c>
      <c r="O418">
        <v>6</v>
      </c>
      <c r="P418" t="s">
        <v>4959</v>
      </c>
      <c r="Q418" t="s">
        <v>4974</v>
      </c>
      <c r="R418" t="s">
        <v>4961</v>
      </c>
      <c r="S418" s="9">
        <v>929001890902</v>
      </c>
      <c r="T418" s="8" t="s">
        <v>4966</v>
      </c>
      <c r="U418">
        <v>15.6</v>
      </c>
      <c r="V418" t="str">
        <f t="shared" si="6"/>
        <v>spadek ceny</v>
      </c>
    </row>
    <row r="419" spans="1:22" x14ac:dyDescent="0.35">
      <c r="A419" s="9">
        <v>8718696811719</v>
      </c>
      <c r="B419" s="9">
        <v>929001890902</v>
      </c>
      <c r="C419" s="9">
        <v>871869681171900</v>
      </c>
      <c r="D419" t="s">
        <v>846</v>
      </c>
      <c r="E419" t="s">
        <v>847</v>
      </c>
      <c r="F419" t="s">
        <v>22</v>
      </c>
      <c r="G419" t="s">
        <v>4693</v>
      </c>
      <c r="H419" t="s">
        <v>4622</v>
      </c>
      <c r="I419">
        <v>13.8</v>
      </c>
      <c r="J419">
        <v>0.13</v>
      </c>
      <c r="K419" t="s">
        <v>4634</v>
      </c>
      <c r="L419" t="s">
        <v>4639</v>
      </c>
      <c r="M419" t="s">
        <v>4624</v>
      </c>
      <c r="O419">
        <v>6</v>
      </c>
      <c r="P419" t="s">
        <v>4959</v>
      </c>
      <c r="Q419" t="s">
        <v>4974</v>
      </c>
      <c r="R419" s="9">
        <v>929001235502</v>
      </c>
      <c r="S419" t="s">
        <v>4961</v>
      </c>
      <c r="T419" s="8" t="s">
        <v>4964</v>
      </c>
      <c r="U419" t="s">
        <v>4964</v>
      </c>
      <c r="V419" t="s">
        <v>4964</v>
      </c>
    </row>
    <row r="420" spans="1:22" x14ac:dyDescent="0.35">
      <c r="A420" s="9">
        <v>8718696578513</v>
      </c>
      <c r="B420" s="9">
        <v>929001235902</v>
      </c>
      <c r="C420" s="9">
        <v>871869657851300</v>
      </c>
      <c r="D420" t="s">
        <v>848</v>
      </c>
      <c r="E420" t="s">
        <v>849</v>
      </c>
      <c r="F420" t="s">
        <v>22</v>
      </c>
      <c r="G420" t="s">
        <v>4691</v>
      </c>
      <c r="H420" t="s">
        <v>4622</v>
      </c>
      <c r="I420">
        <v>17.700000000000003</v>
      </c>
      <c r="J420">
        <v>0.13</v>
      </c>
      <c r="K420" t="s">
        <v>4634</v>
      </c>
      <c r="L420" t="s">
        <v>4639</v>
      </c>
      <c r="M420" t="s">
        <v>4624</v>
      </c>
      <c r="O420">
        <v>6</v>
      </c>
      <c r="P420" t="s">
        <v>4959</v>
      </c>
      <c r="Q420" t="s">
        <v>4974</v>
      </c>
      <c r="R420" t="s">
        <v>4961</v>
      </c>
      <c r="S420" s="9">
        <v>929001891102</v>
      </c>
      <c r="T420" s="8" t="s">
        <v>4966</v>
      </c>
      <c r="U420">
        <v>18</v>
      </c>
      <c r="V420" t="str">
        <f t="shared" si="6"/>
        <v>spadek ceny</v>
      </c>
    </row>
    <row r="421" spans="1:22" x14ac:dyDescent="0.35">
      <c r="A421" s="9">
        <v>8718696811757</v>
      </c>
      <c r="B421" s="9">
        <v>929001891102</v>
      </c>
      <c r="C421" s="9">
        <v>871869681175700</v>
      </c>
      <c r="D421" t="s">
        <v>850</v>
      </c>
      <c r="E421" t="s">
        <v>851</v>
      </c>
      <c r="F421" t="s">
        <v>22</v>
      </c>
      <c r="G421" t="s">
        <v>4691</v>
      </c>
      <c r="H421" t="s">
        <v>4622</v>
      </c>
      <c r="I421">
        <v>17.700000000000003</v>
      </c>
      <c r="J421">
        <v>0.13</v>
      </c>
      <c r="K421" t="s">
        <v>4634</v>
      </c>
      <c r="L421" t="s">
        <v>4639</v>
      </c>
      <c r="M421" t="s">
        <v>4624</v>
      </c>
      <c r="O421">
        <v>6</v>
      </c>
      <c r="P421" t="s">
        <v>4959</v>
      </c>
      <c r="Q421" t="s">
        <v>4974</v>
      </c>
      <c r="R421" s="9">
        <v>929001235902</v>
      </c>
      <c r="S421" t="s">
        <v>4961</v>
      </c>
      <c r="T421" s="8" t="s">
        <v>4964</v>
      </c>
      <c r="U421" t="s">
        <v>4964</v>
      </c>
      <c r="V421" t="s">
        <v>4964</v>
      </c>
    </row>
    <row r="422" spans="1:22" x14ac:dyDescent="0.35">
      <c r="A422" s="9">
        <v>8718696578490</v>
      </c>
      <c r="B422" s="9">
        <v>929001235802</v>
      </c>
      <c r="C422" s="9">
        <v>871869657849000</v>
      </c>
      <c r="D422" t="s">
        <v>852</v>
      </c>
      <c r="E422" t="s">
        <v>853</v>
      </c>
      <c r="F422" t="s">
        <v>22</v>
      </c>
      <c r="G422" t="s">
        <v>4691</v>
      </c>
      <c r="H422" t="s">
        <v>4622</v>
      </c>
      <c r="I422">
        <v>16.200000000000003</v>
      </c>
      <c r="J422">
        <v>0.13</v>
      </c>
      <c r="K422" t="s">
        <v>4634</v>
      </c>
      <c r="L422" t="s">
        <v>4639</v>
      </c>
      <c r="M422" t="s">
        <v>4624</v>
      </c>
      <c r="O422">
        <v>6</v>
      </c>
      <c r="P422" t="s">
        <v>4959</v>
      </c>
      <c r="Q422" t="s">
        <v>4974</v>
      </c>
      <c r="R422" t="s">
        <v>4961</v>
      </c>
      <c r="S422" s="9">
        <v>929001891002</v>
      </c>
      <c r="T422" s="8" t="s">
        <v>4966</v>
      </c>
      <c r="U422">
        <v>16.399999999999999</v>
      </c>
      <c r="V422" t="str">
        <f t="shared" si="6"/>
        <v>spadek ceny</v>
      </c>
    </row>
    <row r="423" spans="1:22" x14ac:dyDescent="0.35">
      <c r="A423" s="9">
        <v>8718696811733</v>
      </c>
      <c r="B423" s="9">
        <v>929001891002</v>
      </c>
      <c r="C423" s="9">
        <v>871869681173300</v>
      </c>
      <c r="D423" t="s">
        <v>854</v>
      </c>
      <c r="E423" t="s">
        <v>855</v>
      </c>
      <c r="F423" t="s">
        <v>22</v>
      </c>
      <c r="G423" t="s">
        <v>4691</v>
      </c>
      <c r="H423" t="s">
        <v>4622</v>
      </c>
      <c r="I423">
        <v>16.200000000000003</v>
      </c>
      <c r="J423">
        <v>0.13</v>
      </c>
      <c r="K423" t="s">
        <v>4634</v>
      </c>
      <c r="L423" t="s">
        <v>4639</v>
      </c>
      <c r="M423" t="s">
        <v>4624</v>
      </c>
      <c r="O423">
        <v>6</v>
      </c>
      <c r="P423" t="s">
        <v>4959</v>
      </c>
      <c r="Q423" t="s">
        <v>4974</v>
      </c>
      <c r="R423" s="9">
        <v>929001235802</v>
      </c>
      <c r="S423" t="s">
        <v>4961</v>
      </c>
      <c r="T423" s="8" t="s">
        <v>4964</v>
      </c>
      <c r="U423" t="s">
        <v>4964</v>
      </c>
      <c r="V423" t="s">
        <v>4964</v>
      </c>
    </row>
    <row r="424" spans="1:22" x14ac:dyDescent="0.35">
      <c r="A424" s="9">
        <v>8718696578599</v>
      </c>
      <c r="B424" s="9">
        <v>929001233602</v>
      </c>
      <c r="C424" s="9">
        <v>871869657859900</v>
      </c>
      <c r="D424" t="s">
        <v>856</v>
      </c>
      <c r="E424" t="s">
        <v>857</v>
      </c>
      <c r="F424" t="s">
        <v>22</v>
      </c>
      <c r="G424" t="s">
        <v>4692</v>
      </c>
      <c r="H424" t="s">
        <v>4622</v>
      </c>
      <c r="I424">
        <v>21.200000000000003</v>
      </c>
      <c r="J424">
        <v>0.13</v>
      </c>
      <c r="K424" t="s">
        <v>4634</v>
      </c>
      <c r="L424" t="s">
        <v>4639</v>
      </c>
      <c r="M424" t="s">
        <v>4624</v>
      </c>
      <c r="O424">
        <v>6</v>
      </c>
      <c r="P424" t="s">
        <v>4959</v>
      </c>
      <c r="Q424" t="s">
        <v>4974</v>
      </c>
      <c r="R424" t="s">
        <v>4961</v>
      </c>
      <c r="S424" s="9">
        <v>929001891302</v>
      </c>
      <c r="T424" s="8" t="s">
        <v>4966</v>
      </c>
      <c r="U424">
        <v>24.5</v>
      </c>
      <c r="V424" t="str">
        <f t="shared" si="6"/>
        <v>spadek ceny</v>
      </c>
    </row>
    <row r="425" spans="1:22" x14ac:dyDescent="0.35">
      <c r="A425" s="9">
        <v>8718696811795</v>
      </c>
      <c r="B425" s="9">
        <v>929001891302</v>
      </c>
      <c r="C425" s="9">
        <v>871869681179500</v>
      </c>
      <c r="D425" t="s">
        <v>858</v>
      </c>
      <c r="E425" t="s">
        <v>859</v>
      </c>
      <c r="F425" t="s">
        <v>22</v>
      </c>
      <c r="G425" t="s">
        <v>4692</v>
      </c>
      <c r="H425" t="s">
        <v>4622</v>
      </c>
      <c r="I425">
        <v>21.200000000000003</v>
      </c>
      <c r="J425">
        <v>0.13</v>
      </c>
      <c r="K425" t="s">
        <v>4634</v>
      </c>
      <c r="L425" t="s">
        <v>4639</v>
      </c>
      <c r="M425" t="s">
        <v>4624</v>
      </c>
      <c r="O425">
        <v>6</v>
      </c>
      <c r="P425" t="s">
        <v>4959</v>
      </c>
      <c r="Q425" t="s">
        <v>4974</v>
      </c>
      <c r="R425" s="9">
        <v>929001233602</v>
      </c>
      <c r="S425" t="s">
        <v>4961</v>
      </c>
      <c r="T425" s="8" t="s">
        <v>4964</v>
      </c>
      <c r="U425" t="s">
        <v>4964</v>
      </c>
      <c r="V425" t="s">
        <v>4964</v>
      </c>
    </row>
    <row r="426" spans="1:22" x14ac:dyDescent="0.35">
      <c r="A426" s="9">
        <v>8718696584088</v>
      </c>
      <c r="B426" s="9">
        <v>929001235702</v>
      </c>
      <c r="C426" s="9">
        <v>871869658408800</v>
      </c>
      <c r="D426" t="s">
        <v>860</v>
      </c>
      <c r="E426" t="s">
        <v>861</v>
      </c>
      <c r="F426" t="s">
        <v>22</v>
      </c>
      <c r="G426" t="s">
        <v>4694</v>
      </c>
      <c r="H426" t="s">
        <v>4622</v>
      </c>
      <c r="I426">
        <v>27</v>
      </c>
      <c r="J426">
        <v>0.13</v>
      </c>
      <c r="K426" t="s">
        <v>4634</v>
      </c>
      <c r="L426" t="s">
        <v>4639</v>
      </c>
      <c r="M426" t="s">
        <v>4624</v>
      </c>
      <c r="O426">
        <v>6</v>
      </c>
      <c r="P426" t="s">
        <v>4959</v>
      </c>
      <c r="Q426" t="s">
        <v>4974</v>
      </c>
      <c r="R426" t="s">
        <v>4961</v>
      </c>
      <c r="S426" s="9">
        <v>929001891602</v>
      </c>
      <c r="T426" s="8" t="s">
        <v>4966</v>
      </c>
      <c r="U426">
        <v>27.3</v>
      </c>
      <c r="V426" t="str">
        <f t="shared" si="6"/>
        <v>spadek ceny</v>
      </c>
    </row>
    <row r="427" spans="1:22" x14ac:dyDescent="0.35">
      <c r="A427" s="9">
        <v>8718696811856</v>
      </c>
      <c r="B427" s="9">
        <v>929001891602</v>
      </c>
      <c r="C427" s="9">
        <v>871869681185600</v>
      </c>
      <c r="D427" t="s">
        <v>862</v>
      </c>
      <c r="E427" t="s">
        <v>863</v>
      </c>
      <c r="F427" t="s">
        <v>22</v>
      </c>
      <c r="G427" t="s">
        <v>4694</v>
      </c>
      <c r="H427" t="s">
        <v>4622</v>
      </c>
      <c r="I427">
        <v>27</v>
      </c>
      <c r="J427">
        <v>0.13</v>
      </c>
      <c r="K427" t="s">
        <v>4634</v>
      </c>
      <c r="L427" t="s">
        <v>4639</v>
      </c>
      <c r="M427" t="s">
        <v>4624</v>
      </c>
      <c r="O427">
        <v>6</v>
      </c>
      <c r="P427" t="s">
        <v>4959</v>
      </c>
      <c r="Q427" t="s">
        <v>4974</v>
      </c>
      <c r="R427" s="9">
        <v>929001235702</v>
      </c>
      <c r="S427" t="s">
        <v>4961</v>
      </c>
      <c r="T427" s="8" t="s">
        <v>4964</v>
      </c>
      <c r="U427" t="s">
        <v>4964</v>
      </c>
      <c r="V427" t="s">
        <v>4964</v>
      </c>
    </row>
    <row r="428" spans="1:22" x14ac:dyDescent="0.35">
      <c r="A428" s="9">
        <v>8718696811832</v>
      </c>
      <c r="B428" s="9">
        <v>929001891502</v>
      </c>
      <c r="C428" s="9">
        <v>871869681183200</v>
      </c>
      <c r="D428" t="s">
        <v>864</v>
      </c>
      <c r="E428" t="s">
        <v>865</v>
      </c>
      <c r="F428" t="s">
        <v>22</v>
      </c>
      <c r="G428" t="s">
        <v>4694</v>
      </c>
      <c r="H428" t="s">
        <v>4622</v>
      </c>
      <c r="I428">
        <v>23.1</v>
      </c>
      <c r="J428">
        <v>0.13</v>
      </c>
      <c r="K428" t="s">
        <v>4634</v>
      </c>
      <c r="L428" t="s">
        <v>4639</v>
      </c>
      <c r="M428" t="s">
        <v>4624</v>
      </c>
      <c r="O428">
        <v>6</v>
      </c>
      <c r="P428" t="s">
        <v>4959</v>
      </c>
      <c r="Q428" t="s">
        <v>4974</v>
      </c>
      <c r="R428" s="9">
        <v>929001235602</v>
      </c>
      <c r="S428" t="s">
        <v>4961</v>
      </c>
      <c r="T428" s="8" t="s">
        <v>4964</v>
      </c>
      <c r="U428" t="s">
        <v>4964</v>
      </c>
      <c r="V428" t="s">
        <v>4964</v>
      </c>
    </row>
    <row r="429" spans="1:22" x14ac:dyDescent="0.35">
      <c r="A429" s="9">
        <v>8718696708682</v>
      </c>
      <c r="B429" s="9">
        <v>929001339202</v>
      </c>
      <c r="C429" s="9">
        <v>871869670868200</v>
      </c>
      <c r="D429" t="s">
        <v>866</v>
      </c>
      <c r="E429" t="s">
        <v>867</v>
      </c>
      <c r="F429" t="s">
        <v>22</v>
      </c>
      <c r="G429" t="s">
        <v>4690</v>
      </c>
      <c r="H429" t="s">
        <v>4622</v>
      </c>
      <c r="I429">
        <v>23.1</v>
      </c>
      <c r="J429">
        <v>0.13</v>
      </c>
      <c r="K429" t="s">
        <v>4634</v>
      </c>
      <c r="L429" t="s">
        <v>4639</v>
      </c>
      <c r="M429" t="s">
        <v>4624</v>
      </c>
      <c r="O429">
        <v>12</v>
      </c>
      <c r="P429" t="s">
        <v>4959</v>
      </c>
      <c r="Q429" t="s">
        <v>4974</v>
      </c>
      <c r="R429" t="s">
        <v>4961</v>
      </c>
      <c r="S429" t="s">
        <v>4961</v>
      </c>
      <c r="U429">
        <v>46.7</v>
      </c>
      <c r="V429" t="str">
        <f t="shared" si="6"/>
        <v>spadek ceny</v>
      </c>
    </row>
    <row r="430" spans="1:22" x14ac:dyDescent="0.35">
      <c r="A430" s="9">
        <v>8718696527092</v>
      </c>
      <c r="B430" s="9">
        <v>929001186031</v>
      </c>
      <c r="C430" s="9">
        <v>871869652709200</v>
      </c>
      <c r="D430" t="s">
        <v>868</v>
      </c>
      <c r="E430" t="s">
        <v>869</v>
      </c>
      <c r="F430" t="s">
        <v>22</v>
      </c>
      <c r="G430" t="s">
        <v>4696</v>
      </c>
      <c r="H430" t="s">
        <v>4621</v>
      </c>
      <c r="I430">
        <v>16.200000000000003</v>
      </c>
      <c r="J430">
        <v>0.13</v>
      </c>
      <c r="K430" t="s">
        <v>4634</v>
      </c>
      <c r="L430" t="s">
        <v>4639</v>
      </c>
      <c r="M430" t="s">
        <v>4624</v>
      </c>
      <c r="O430">
        <v>6</v>
      </c>
      <c r="P430" t="s">
        <v>4959</v>
      </c>
      <c r="Q430" t="s">
        <v>4974</v>
      </c>
      <c r="R430" t="s">
        <v>4961</v>
      </c>
      <c r="S430" t="s">
        <v>4961</v>
      </c>
      <c r="T430" s="8" t="s">
        <v>4966</v>
      </c>
      <c r="U430">
        <v>18.670000000000002</v>
      </c>
      <c r="V430" t="str">
        <f t="shared" si="6"/>
        <v>spadek ceny</v>
      </c>
    </row>
    <row r="431" spans="1:22" x14ac:dyDescent="0.35">
      <c r="A431" s="9">
        <v>8727900964615</v>
      </c>
      <c r="B431" s="9">
        <v>929001371231</v>
      </c>
      <c r="C431" s="9">
        <v>872790096461501</v>
      </c>
      <c r="D431" t="s">
        <v>870</v>
      </c>
      <c r="E431" t="s">
        <v>871</v>
      </c>
      <c r="F431" t="s">
        <v>22</v>
      </c>
      <c r="G431" t="s">
        <v>4697</v>
      </c>
      <c r="H431" t="s">
        <v>4621</v>
      </c>
      <c r="I431">
        <v>8.1</v>
      </c>
      <c r="J431">
        <v>0.13</v>
      </c>
      <c r="K431" t="s">
        <v>4634</v>
      </c>
      <c r="L431" t="s">
        <v>4639</v>
      </c>
      <c r="M431" t="s">
        <v>4624</v>
      </c>
      <c r="O431">
        <v>10</v>
      </c>
      <c r="P431" t="s">
        <v>4959</v>
      </c>
      <c r="Q431" t="s">
        <v>4974</v>
      </c>
      <c r="R431" t="s">
        <v>4961</v>
      </c>
      <c r="S431" t="s">
        <v>4961</v>
      </c>
      <c r="U431">
        <v>9.1999999999999993</v>
      </c>
      <c r="V431" t="str">
        <f t="shared" si="6"/>
        <v>spadek ceny</v>
      </c>
    </row>
    <row r="432" spans="1:22" x14ac:dyDescent="0.35">
      <c r="A432" s="9">
        <v>8727900964592</v>
      </c>
      <c r="B432" s="9">
        <v>929001371131</v>
      </c>
      <c r="C432" s="9">
        <v>872790096459201</v>
      </c>
      <c r="D432" t="s">
        <v>872</v>
      </c>
      <c r="E432" t="s">
        <v>873</v>
      </c>
      <c r="F432" t="s">
        <v>22</v>
      </c>
      <c r="G432" t="s">
        <v>4697</v>
      </c>
      <c r="H432" t="s">
        <v>4621</v>
      </c>
      <c r="I432">
        <v>8.1</v>
      </c>
      <c r="J432">
        <v>0.13</v>
      </c>
      <c r="K432" t="s">
        <v>4634</v>
      </c>
      <c r="L432" t="s">
        <v>4639</v>
      </c>
      <c r="M432" t="s">
        <v>4624</v>
      </c>
      <c r="O432">
        <v>10</v>
      </c>
      <c r="P432" t="s">
        <v>4959</v>
      </c>
      <c r="Q432" t="s">
        <v>4974</v>
      </c>
      <c r="R432" t="s">
        <v>4961</v>
      </c>
      <c r="S432" t="s">
        <v>4961</v>
      </c>
      <c r="U432">
        <v>9.1999999999999993</v>
      </c>
      <c r="V432" t="str">
        <f t="shared" si="6"/>
        <v>spadek ceny</v>
      </c>
    </row>
    <row r="433" spans="1:22" x14ac:dyDescent="0.35">
      <c r="A433" s="9">
        <v>8727900964530</v>
      </c>
      <c r="B433" s="9">
        <v>929001259131</v>
      </c>
      <c r="C433" s="9">
        <v>872790096453000</v>
      </c>
      <c r="D433" t="s">
        <v>874</v>
      </c>
      <c r="E433" t="s">
        <v>875</v>
      </c>
      <c r="F433" t="s">
        <v>22</v>
      </c>
      <c r="G433" t="s">
        <v>4697</v>
      </c>
      <c r="H433" t="s">
        <v>4621</v>
      </c>
      <c r="I433">
        <v>6.1999999999999993</v>
      </c>
      <c r="J433">
        <v>0.13</v>
      </c>
      <c r="K433" t="s">
        <v>4634</v>
      </c>
      <c r="L433" t="s">
        <v>4639</v>
      </c>
      <c r="M433" t="s">
        <v>4624</v>
      </c>
      <c r="O433">
        <v>10</v>
      </c>
      <c r="P433" t="s">
        <v>4959</v>
      </c>
      <c r="Q433" t="s">
        <v>4974</v>
      </c>
      <c r="R433" t="s">
        <v>4961</v>
      </c>
      <c r="S433" t="s">
        <v>4961</v>
      </c>
      <c r="T433" s="8" t="s">
        <v>4966</v>
      </c>
      <c r="U433">
        <v>6.8</v>
      </c>
      <c r="V433" t="str">
        <f t="shared" si="6"/>
        <v>spadek ceny</v>
      </c>
    </row>
    <row r="434" spans="1:22" x14ac:dyDescent="0.35">
      <c r="A434" s="9">
        <v>8727900964899</v>
      </c>
      <c r="B434" s="9">
        <v>929001247031</v>
      </c>
      <c r="C434" s="9">
        <v>872790096489900</v>
      </c>
      <c r="D434" t="s">
        <v>876</v>
      </c>
      <c r="E434" t="s">
        <v>877</v>
      </c>
      <c r="F434" t="s">
        <v>22</v>
      </c>
      <c r="G434" t="s">
        <v>4697</v>
      </c>
      <c r="H434" t="s">
        <v>4621</v>
      </c>
      <c r="I434">
        <v>6.1999999999999993</v>
      </c>
      <c r="J434">
        <v>0.13</v>
      </c>
      <c r="K434" t="s">
        <v>4634</v>
      </c>
      <c r="L434" t="s">
        <v>4639</v>
      </c>
      <c r="M434" t="s">
        <v>4624</v>
      </c>
      <c r="O434">
        <v>10</v>
      </c>
      <c r="P434" t="s">
        <v>4959</v>
      </c>
      <c r="Q434" t="s">
        <v>4974</v>
      </c>
      <c r="R434" t="s">
        <v>4961</v>
      </c>
      <c r="S434" t="s">
        <v>4961</v>
      </c>
      <c r="U434">
        <v>6.8</v>
      </c>
      <c r="V434" t="str">
        <f t="shared" si="6"/>
        <v>spadek ceny</v>
      </c>
    </row>
    <row r="435" spans="1:22" x14ac:dyDescent="0.35">
      <c r="A435" s="9">
        <v>8718696537015</v>
      </c>
      <c r="B435" s="9">
        <v>929001186631</v>
      </c>
      <c r="C435" s="9">
        <v>871869653701500</v>
      </c>
      <c r="D435" t="s">
        <v>878</v>
      </c>
      <c r="E435" t="s">
        <v>879</v>
      </c>
      <c r="F435" t="s">
        <v>22</v>
      </c>
      <c r="G435" t="s">
        <v>4697</v>
      </c>
      <c r="H435" t="s">
        <v>4621</v>
      </c>
      <c r="I435">
        <v>6.1999999999999993</v>
      </c>
      <c r="J435">
        <v>0.13</v>
      </c>
      <c r="K435" t="s">
        <v>4634</v>
      </c>
      <c r="L435" t="s">
        <v>4639</v>
      </c>
      <c r="M435" t="s">
        <v>4624</v>
      </c>
      <c r="O435">
        <v>10</v>
      </c>
      <c r="P435" t="s">
        <v>4959</v>
      </c>
      <c r="Q435" t="s">
        <v>4974</v>
      </c>
      <c r="R435" t="s">
        <v>4961</v>
      </c>
      <c r="S435" s="9">
        <v>929001912331</v>
      </c>
      <c r="T435" s="8" t="s">
        <v>4966</v>
      </c>
      <c r="U435">
        <v>6.8</v>
      </c>
      <c r="V435" t="str">
        <f t="shared" si="6"/>
        <v>spadek ceny</v>
      </c>
    </row>
    <row r="436" spans="1:22" x14ac:dyDescent="0.35">
      <c r="A436" s="9">
        <v>8718696537015</v>
      </c>
      <c r="B436" s="9">
        <v>929001912331</v>
      </c>
      <c r="C436" s="9">
        <v>871869653701501</v>
      </c>
      <c r="D436" t="s">
        <v>880</v>
      </c>
      <c r="E436" t="s">
        <v>879</v>
      </c>
      <c r="F436" t="s">
        <v>22</v>
      </c>
      <c r="G436" t="s">
        <v>4697</v>
      </c>
      <c r="H436" t="s">
        <v>4621</v>
      </c>
      <c r="I436">
        <v>6.1999999999999993</v>
      </c>
      <c r="J436">
        <v>0.13</v>
      </c>
      <c r="K436" t="s">
        <v>4634</v>
      </c>
      <c r="L436" t="s">
        <v>4639</v>
      </c>
      <c r="M436" t="s">
        <v>4624</v>
      </c>
      <c r="O436">
        <v>10</v>
      </c>
      <c r="P436" t="s">
        <v>4959</v>
      </c>
      <c r="Q436" t="s">
        <v>4974</v>
      </c>
      <c r="R436" s="9">
        <v>929001186631</v>
      </c>
      <c r="S436" t="s">
        <v>4961</v>
      </c>
      <c r="T436" s="8" t="s">
        <v>4964</v>
      </c>
      <c r="U436" t="s">
        <v>4964</v>
      </c>
      <c r="V436" t="s">
        <v>4964</v>
      </c>
    </row>
    <row r="437" spans="1:22" x14ac:dyDescent="0.35">
      <c r="A437" s="9">
        <v>8727900964516</v>
      </c>
      <c r="B437" s="9">
        <v>929001250431</v>
      </c>
      <c r="C437" s="9">
        <v>872790096451600</v>
      </c>
      <c r="D437" t="s">
        <v>881</v>
      </c>
      <c r="E437" t="s">
        <v>882</v>
      </c>
      <c r="F437" t="s">
        <v>22</v>
      </c>
      <c r="G437" t="s">
        <v>4697</v>
      </c>
      <c r="H437" t="s">
        <v>4621</v>
      </c>
      <c r="I437">
        <v>6.1999999999999993</v>
      </c>
      <c r="J437">
        <v>0.13</v>
      </c>
      <c r="K437" t="s">
        <v>4634</v>
      </c>
      <c r="L437" t="s">
        <v>4639</v>
      </c>
      <c r="M437" t="s">
        <v>4624</v>
      </c>
      <c r="N437" t="s">
        <v>4972</v>
      </c>
      <c r="O437">
        <v>10</v>
      </c>
      <c r="P437" t="s">
        <v>4959</v>
      </c>
      <c r="Q437" t="s">
        <v>4974</v>
      </c>
      <c r="R437" t="s">
        <v>4961</v>
      </c>
      <c r="S437" t="s">
        <v>4961</v>
      </c>
      <c r="U437">
        <v>6.8</v>
      </c>
      <c r="V437" t="str">
        <f t="shared" si="6"/>
        <v>spadek ceny</v>
      </c>
    </row>
    <row r="438" spans="1:22" x14ac:dyDescent="0.35">
      <c r="A438" s="9">
        <v>8727900964875</v>
      </c>
      <c r="B438" s="9">
        <v>929001246931</v>
      </c>
      <c r="C438" s="9">
        <v>872790096487500</v>
      </c>
      <c r="D438" t="s">
        <v>883</v>
      </c>
      <c r="E438" t="s">
        <v>884</v>
      </c>
      <c r="F438" t="s">
        <v>22</v>
      </c>
      <c r="G438" t="s">
        <v>4697</v>
      </c>
      <c r="H438" t="s">
        <v>4621</v>
      </c>
      <c r="I438">
        <v>5.5</v>
      </c>
      <c r="J438">
        <v>0.13</v>
      </c>
      <c r="K438" t="s">
        <v>4634</v>
      </c>
      <c r="L438" t="s">
        <v>4639</v>
      </c>
      <c r="M438" t="s">
        <v>4624</v>
      </c>
      <c r="O438">
        <v>10</v>
      </c>
      <c r="P438" t="s">
        <v>4959</v>
      </c>
      <c r="Q438" t="s">
        <v>4974</v>
      </c>
      <c r="R438" t="s">
        <v>4961</v>
      </c>
      <c r="S438" t="s">
        <v>4961</v>
      </c>
      <c r="U438">
        <v>6.4</v>
      </c>
      <c r="V438" t="str">
        <f t="shared" si="6"/>
        <v>spadek ceny</v>
      </c>
    </row>
    <row r="439" spans="1:22" x14ac:dyDescent="0.35">
      <c r="A439" s="9">
        <v>8727900964479</v>
      </c>
      <c r="B439" s="9">
        <v>929001250331</v>
      </c>
      <c r="C439" s="9">
        <v>872790096447900</v>
      </c>
      <c r="D439" t="s">
        <v>885</v>
      </c>
      <c r="E439" t="s">
        <v>886</v>
      </c>
      <c r="F439" t="s">
        <v>22</v>
      </c>
      <c r="G439" t="s">
        <v>4697</v>
      </c>
      <c r="H439" t="s">
        <v>4621</v>
      </c>
      <c r="I439">
        <v>5.5</v>
      </c>
      <c r="J439">
        <v>0.13</v>
      </c>
      <c r="K439" t="s">
        <v>4634</v>
      </c>
      <c r="L439" t="s">
        <v>4639</v>
      </c>
      <c r="M439" t="s">
        <v>4624</v>
      </c>
      <c r="N439" t="s">
        <v>4972</v>
      </c>
      <c r="O439">
        <v>10</v>
      </c>
      <c r="P439" t="s">
        <v>4959</v>
      </c>
      <c r="Q439" t="s">
        <v>4974</v>
      </c>
      <c r="R439" t="s">
        <v>4961</v>
      </c>
      <c r="S439" t="s">
        <v>4961</v>
      </c>
      <c r="U439">
        <v>6.4</v>
      </c>
      <c r="V439" t="str">
        <f t="shared" si="6"/>
        <v>spadek ceny</v>
      </c>
    </row>
    <row r="440" spans="1:22" x14ac:dyDescent="0.35">
      <c r="A440" s="9">
        <v>8727900965278</v>
      </c>
      <c r="B440" s="9">
        <v>929001372131</v>
      </c>
      <c r="C440" s="9">
        <v>872790096527800</v>
      </c>
      <c r="D440" t="s">
        <v>887</v>
      </c>
      <c r="E440" t="s">
        <v>888</v>
      </c>
      <c r="F440" t="s">
        <v>22</v>
      </c>
      <c r="G440" t="s">
        <v>4697</v>
      </c>
      <c r="H440" t="s">
        <v>4621</v>
      </c>
      <c r="I440">
        <v>8.1</v>
      </c>
      <c r="J440">
        <v>0.13</v>
      </c>
      <c r="K440" t="s">
        <v>4634</v>
      </c>
      <c r="L440" t="s">
        <v>4639</v>
      </c>
      <c r="M440" t="s">
        <v>4624</v>
      </c>
      <c r="O440">
        <v>10</v>
      </c>
      <c r="P440" t="s">
        <v>4959</v>
      </c>
      <c r="Q440" t="s">
        <v>4974</v>
      </c>
      <c r="R440" t="s">
        <v>4961</v>
      </c>
      <c r="S440" t="s">
        <v>4961</v>
      </c>
      <c r="U440">
        <v>9.1999999999999993</v>
      </c>
      <c r="V440" t="str">
        <f t="shared" si="6"/>
        <v>spadek ceny</v>
      </c>
    </row>
    <row r="441" spans="1:22" x14ac:dyDescent="0.35">
      <c r="A441" s="9">
        <v>8727900965230</v>
      </c>
      <c r="B441" s="9">
        <v>929001358631</v>
      </c>
      <c r="C441" s="9">
        <v>872790096523000</v>
      </c>
      <c r="D441" t="s">
        <v>889</v>
      </c>
      <c r="E441" t="s">
        <v>890</v>
      </c>
      <c r="F441" t="s">
        <v>22</v>
      </c>
      <c r="G441" t="s">
        <v>4697</v>
      </c>
      <c r="H441" t="s">
        <v>4621</v>
      </c>
      <c r="I441">
        <v>8.1</v>
      </c>
      <c r="J441">
        <v>0.13</v>
      </c>
      <c r="K441" t="s">
        <v>4634</v>
      </c>
      <c r="L441" t="s">
        <v>4639</v>
      </c>
      <c r="M441" t="s">
        <v>4624</v>
      </c>
      <c r="O441">
        <v>10</v>
      </c>
      <c r="P441" t="s">
        <v>4959</v>
      </c>
      <c r="Q441" t="s">
        <v>4974</v>
      </c>
      <c r="R441" t="s">
        <v>4961</v>
      </c>
      <c r="S441" t="s">
        <v>4961</v>
      </c>
      <c r="U441">
        <v>9.1999999999999993</v>
      </c>
      <c r="V441" t="str">
        <f t="shared" si="6"/>
        <v>spadek ceny</v>
      </c>
    </row>
    <row r="442" spans="1:22" x14ac:dyDescent="0.35">
      <c r="A442" s="9">
        <v>8727900965254</v>
      </c>
      <c r="B442" s="9">
        <v>929001372031</v>
      </c>
      <c r="C442" s="9">
        <v>872790096525400</v>
      </c>
      <c r="D442" t="s">
        <v>891</v>
      </c>
      <c r="E442" t="s">
        <v>892</v>
      </c>
      <c r="F442" t="s">
        <v>22</v>
      </c>
      <c r="G442" t="s">
        <v>4697</v>
      </c>
      <c r="H442" t="s">
        <v>4621</v>
      </c>
      <c r="I442">
        <v>8.1</v>
      </c>
      <c r="J442">
        <v>0.13</v>
      </c>
      <c r="K442" t="s">
        <v>4634</v>
      </c>
      <c r="L442" t="s">
        <v>4639</v>
      </c>
      <c r="M442" t="s">
        <v>4624</v>
      </c>
      <c r="O442">
        <v>10</v>
      </c>
      <c r="P442" t="s">
        <v>4959</v>
      </c>
      <c r="Q442" t="s">
        <v>4974</v>
      </c>
      <c r="R442" t="s">
        <v>4961</v>
      </c>
      <c r="S442" t="s">
        <v>4961</v>
      </c>
      <c r="U442">
        <v>9.1999999999999993</v>
      </c>
      <c r="V442" t="str">
        <f t="shared" si="6"/>
        <v>spadek ceny</v>
      </c>
    </row>
    <row r="443" spans="1:22" x14ac:dyDescent="0.35">
      <c r="A443" s="9">
        <v>8727900965216</v>
      </c>
      <c r="B443" s="9">
        <v>929001358531</v>
      </c>
      <c r="C443" s="9">
        <v>872790096521600</v>
      </c>
      <c r="D443" t="s">
        <v>893</v>
      </c>
      <c r="E443" t="s">
        <v>894</v>
      </c>
      <c r="F443" t="s">
        <v>22</v>
      </c>
      <c r="G443" t="s">
        <v>4697</v>
      </c>
      <c r="H443" t="s">
        <v>4621</v>
      </c>
      <c r="I443">
        <v>6.1999999999999993</v>
      </c>
      <c r="J443">
        <v>0.13</v>
      </c>
      <c r="K443" t="s">
        <v>4634</v>
      </c>
      <c r="L443" t="s">
        <v>4639</v>
      </c>
      <c r="M443" t="s">
        <v>4624</v>
      </c>
      <c r="O443">
        <v>10</v>
      </c>
      <c r="P443" t="s">
        <v>4959</v>
      </c>
      <c r="Q443" t="s">
        <v>4974</v>
      </c>
      <c r="R443" t="s">
        <v>4961</v>
      </c>
      <c r="S443" t="s">
        <v>4961</v>
      </c>
      <c r="U443">
        <v>6.8</v>
      </c>
      <c r="V443" t="str">
        <f t="shared" si="6"/>
        <v>spadek ceny</v>
      </c>
    </row>
    <row r="444" spans="1:22" x14ac:dyDescent="0.35">
      <c r="A444" s="9">
        <v>8727900965193</v>
      </c>
      <c r="B444" s="9">
        <v>929001358431</v>
      </c>
      <c r="C444" s="9">
        <v>872790096519300</v>
      </c>
      <c r="D444" t="s">
        <v>895</v>
      </c>
      <c r="E444" t="s">
        <v>896</v>
      </c>
      <c r="F444" t="s">
        <v>22</v>
      </c>
      <c r="G444" t="s">
        <v>4697</v>
      </c>
      <c r="H444" t="s">
        <v>4621</v>
      </c>
      <c r="I444">
        <v>5.5</v>
      </c>
      <c r="J444">
        <v>0.13</v>
      </c>
      <c r="K444" t="s">
        <v>4634</v>
      </c>
      <c r="L444" t="s">
        <v>4639</v>
      </c>
      <c r="M444" t="s">
        <v>4624</v>
      </c>
      <c r="O444">
        <v>10</v>
      </c>
      <c r="P444" t="s">
        <v>4959</v>
      </c>
      <c r="Q444" t="s">
        <v>4974</v>
      </c>
      <c r="R444" t="s">
        <v>4961</v>
      </c>
      <c r="S444" t="s">
        <v>4961</v>
      </c>
      <c r="U444">
        <v>6.4</v>
      </c>
      <c r="V444" t="str">
        <f t="shared" si="6"/>
        <v>spadek ceny</v>
      </c>
    </row>
    <row r="445" spans="1:22" x14ac:dyDescent="0.35">
      <c r="A445" s="9">
        <v>8727900964851</v>
      </c>
      <c r="B445" s="9">
        <v>929001246031</v>
      </c>
      <c r="C445" s="9">
        <v>872790096485100</v>
      </c>
      <c r="D445" t="s">
        <v>897</v>
      </c>
      <c r="E445" t="s">
        <v>898</v>
      </c>
      <c r="F445" t="s">
        <v>22</v>
      </c>
      <c r="G445" t="s">
        <v>4698</v>
      </c>
      <c r="H445" t="s">
        <v>4621</v>
      </c>
      <c r="I445">
        <v>17.700000000000003</v>
      </c>
      <c r="J445">
        <v>0.13</v>
      </c>
      <c r="K445" t="s">
        <v>4634</v>
      </c>
      <c r="L445" t="s">
        <v>4639</v>
      </c>
      <c r="M445" t="s">
        <v>4624</v>
      </c>
      <c r="O445">
        <v>10</v>
      </c>
      <c r="P445" t="s">
        <v>4959</v>
      </c>
      <c r="Q445" t="s">
        <v>4974</v>
      </c>
      <c r="R445" t="s">
        <v>4961</v>
      </c>
      <c r="S445" t="s">
        <v>4961</v>
      </c>
      <c r="T445" s="8" t="s">
        <v>4966</v>
      </c>
      <c r="U445">
        <v>19.5</v>
      </c>
      <c r="V445" t="str">
        <f t="shared" si="6"/>
        <v>spadek ceny</v>
      </c>
    </row>
    <row r="446" spans="1:22" x14ac:dyDescent="0.35">
      <c r="A446" s="9">
        <v>8727900966022</v>
      </c>
      <c r="B446" s="9">
        <v>929001912631</v>
      </c>
      <c r="C446" s="9">
        <v>872790096602200</v>
      </c>
      <c r="D446" t="s">
        <v>899</v>
      </c>
      <c r="E446" t="s">
        <v>900</v>
      </c>
      <c r="F446" t="s">
        <v>22</v>
      </c>
      <c r="G446" t="s">
        <v>4696</v>
      </c>
      <c r="H446" t="s">
        <v>4621</v>
      </c>
      <c r="I446">
        <v>17.700000000000003</v>
      </c>
      <c r="J446">
        <v>0.13</v>
      </c>
      <c r="K446" t="s">
        <v>4634</v>
      </c>
      <c r="L446" t="s">
        <v>4639</v>
      </c>
      <c r="M446" t="s">
        <v>4624</v>
      </c>
      <c r="O446">
        <v>10</v>
      </c>
      <c r="P446" t="s">
        <v>4959</v>
      </c>
      <c r="Q446" t="s">
        <v>4974</v>
      </c>
      <c r="R446" s="9">
        <v>929001211031</v>
      </c>
      <c r="S446" t="s">
        <v>4961</v>
      </c>
      <c r="T446" s="8" t="s">
        <v>4964</v>
      </c>
      <c r="U446" t="s">
        <v>4964</v>
      </c>
      <c r="V446" t="s">
        <v>4964</v>
      </c>
    </row>
    <row r="447" spans="1:22" x14ac:dyDescent="0.35">
      <c r="A447" s="9">
        <v>8727900964790</v>
      </c>
      <c r="B447" s="9">
        <v>929001211031</v>
      </c>
      <c r="C447" s="9">
        <v>872790096479000</v>
      </c>
      <c r="D447" t="s">
        <v>901</v>
      </c>
      <c r="E447" t="s">
        <v>902</v>
      </c>
      <c r="F447" t="s">
        <v>22</v>
      </c>
      <c r="G447" t="s">
        <v>4698</v>
      </c>
      <c r="H447" t="s">
        <v>4621</v>
      </c>
      <c r="I447">
        <v>17.700000000000003</v>
      </c>
      <c r="J447">
        <v>0.13</v>
      </c>
      <c r="K447" t="s">
        <v>4634</v>
      </c>
      <c r="L447" t="s">
        <v>4639</v>
      </c>
      <c r="M447" t="s">
        <v>4624</v>
      </c>
      <c r="O447">
        <v>10</v>
      </c>
      <c r="P447" t="s">
        <v>4959</v>
      </c>
      <c r="Q447" t="s">
        <v>4974</v>
      </c>
      <c r="R447" t="s">
        <v>4961</v>
      </c>
      <c r="S447" s="9">
        <v>929001912631</v>
      </c>
      <c r="T447" s="8" t="s">
        <v>4966</v>
      </c>
      <c r="U447">
        <v>19.5</v>
      </c>
      <c r="V447" t="str">
        <f t="shared" si="6"/>
        <v>spadek ceny</v>
      </c>
    </row>
    <row r="448" spans="1:22" x14ac:dyDescent="0.35">
      <c r="A448" s="9">
        <v>8727900964837</v>
      </c>
      <c r="B448" s="9">
        <v>929001245931</v>
      </c>
      <c r="C448" s="9">
        <v>872790096483700</v>
      </c>
      <c r="D448" t="s">
        <v>903</v>
      </c>
      <c r="E448" t="s">
        <v>904</v>
      </c>
      <c r="F448" t="s">
        <v>22</v>
      </c>
      <c r="G448" t="s">
        <v>4698</v>
      </c>
      <c r="H448" t="s">
        <v>4621</v>
      </c>
      <c r="I448">
        <v>7.7</v>
      </c>
      <c r="J448">
        <v>0.13</v>
      </c>
      <c r="K448" t="s">
        <v>4634</v>
      </c>
      <c r="L448" t="s">
        <v>4639</v>
      </c>
      <c r="M448" t="s">
        <v>4624</v>
      </c>
      <c r="O448">
        <v>10</v>
      </c>
      <c r="P448" t="s">
        <v>4959</v>
      </c>
      <c r="Q448" t="s">
        <v>4974</v>
      </c>
      <c r="R448" t="s">
        <v>4961</v>
      </c>
      <c r="S448" t="s">
        <v>4961</v>
      </c>
      <c r="T448" s="8" t="s">
        <v>4966</v>
      </c>
      <c r="U448">
        <v>8.6999999999999993</v>
      </c>
      <c r="V448" t="str">
        <f t="shared" si="6"/>
        <v>spadek ceny</v>
      </c>
    </row>
    <row r="449" spans="1:22" x14ac:dyDescent="0.35">
      <c r="A449" s="9">
        <v>8727900964653</v>
      </c>
      <c r="B449" s="9">
        <v>929001210931</v>
      </c>
      <c r="C449" s="9">
        <v>872790096465300</v>
      </c>
      <c r="D449" t="s">
        <v>905</v>
      </c>
      <c r="E449" t="s">
        <v>906</v>
      </c>
      <c r="F449" t="s">
        <v>22</v>
      </c>
      <c r="G449" t="s">
        <v>4698</v>
      </c>
      <c r="H449" t="s">
        <v>4621</v>
      </c>
      <c r="I449">
        <v>7.7</v>
      </c>
      <c r="J449">
        <v>0.13</v>
      </c>
      <c r="K449" t="s">
        <v>4634</v>
      </c>
      <c r="L449" t="s">
        <v>4639</v>
      </c>
      <c r="M449" t="s">
        <v>4624</v>
      </c>
      <c r="O449">
        <v>10</v>
      </c>
      <c r="P449" t="s">
        <v>4959</v>
      </c>
      <c r="Q449" t="s">
        <v>4974</v>
      </c>
      <c r="R449" t="s">
        <v>4961</v>
      </c>
      <c r="S449" t="s">
        <v>4961</v>
      </c>
      <c r="U449">
        <v>8.6999999999999993</v>
      </c>
      <c r="V449" t="str">
        <f t="shared" si="6"/>
        <v>spadek ceny</v>
      </c>
    </row>
    <row r="450" spans="1:22" x14ac:dyDescent="0.35">
      <c r="A450" s="9">
        <v>8727900964639</v>
      </c>
      <c r="B450" s="9">
        <v>929001210831</v>
      </c>
      <c r="C450" s="9">
        <v>872790096463900</v>
      </c>
      <c r="D450" t="s">
        <v>907</v>
      </c>
      <c r="E450" t="s">
        <v>908</v>
      </c>
      <c r="F450" t="s">
        <v>22</v>
      </c>
      <c r="G450" t="s">
        <v>4698</v>
      </c>
      <c r="H450" t="s">
        <v>4621</v>
      </c>
      <c r="I450">
        <v>9.6</v>
      </c>
      <c r="J450">
        <v>0.13</v>
      </c>
      <c r="K450" t="s">
        <v>4634</v>
      </c>
      <c r="L450" t="s">
        <v>4639</v>
      </c>
      <c r="M450" t="s">
        <v>4624</v>
      </c>
      <c r="O450">
        <v>10</v>
      </c>
      <c r="P450" t="s">
        <v>4959</v>
      </c>
      <c r="Q450" t="s">
        <v>4974</v>
      </c>
      <c r="R450" t="s">
        <v>4961</v>
      </c>
      <c r="S450" t="s">
        <v>4961</v>
      </c>
      <c r="T450" s="8" t="s">
        <v>4966</v>
      </c>
      <c r="U450">
        <v>9.8000000000000007</v>
      </c>
      <c r="V450" t="str">
        <f t="shared" si="6"/>
        <v>spadek ceny</v>
      </c>
    </row>
    <row r="451" spans="1:22" x14ac:dyDescent="0.35">
      <c r="A451" s="9">
        <v>8727900965414</v>
      </c>
      <c r="B451" s="9">
        <v>929001358731</v>
      </c>
      <c r="C451" s="9">
        <v>872790096541400</v>
      </c>
      <c r="D451" t="s">
        <v>909</v>
      </c>
      <c r="E451" t="s">
        <v>910</v>
      </c>
      <c r="F451" t="s">
        <v>22</v>
      </c>
      <c r="G451" t="s">
        <v>4698</v>
      </c>
      <c r="H451" t="s">
        <v>4621</v>
      </c>
      <c r="I451">
        <v>7.7</v>
      </c>
      <c r="J451">
        <v>0.13</v>
      </c>
      <c r="K451" t="s">
        <v>4634</v>
      </c>
      <c r="L451" t="s">
        <v>4639</v>
      </c>
      <c r="M451" t="s">
        <v>4624</v>
      </c>
      <c r="O451">
        <v>10</v>
      </c>
      <c r="P451" t="s">
        <v>4959</v>
      </c>
      <c r="Q451" t="s">
        <v>4974</v>
      </c>
      <c r="R451" t="s">
        <v>4961</v>
      </c>
      <c r="S451" t="s">
        <v>4961</v>
      </c>
      <c r="T451" s="8" t="s">
        <v>4966</v>
      </c>
      <c r="U451">
        <v>11.31</v>
      </c>
      <c r="V451" t="str">
        <f t="shared" ref="V451:V512" si="7">IF(I451&gt;U451,"wzrost ceny",IF(I451&lt;U451,"spadek ceny","cena bez zmian"))</f>
        <v>spadek ceny</v>
      </c>
    </row>
    <row r="452" spans="1:22" x14ac:dyDescent="0.35">
      <c r="A452" s="9">
        <v>8727900964912</v>
      </c>
      <c r="B452" s="9">
        <v>929001235931</v>
      </c>
      <c r="C452" s="9">
        <v>872790096491200</v>
      </c>
      <c r="D452" t="s">
        <v>911</v>
      </c>
      <c r="E452" t="s">
        <v>912</v>
      </c>
      <c r="F452" t="s">
        <v>22</v>
      </c>
      <c r="G452" t="s">
        <v>4695</v>
      </c>
      <c r="H452" t="s">
        <v>4621</v>
      </c>
      <c r="I452">
        <v>10.799999999999999</v>
      </c>
      <c r="J452">
        <v>0.13</v>
      </c>
      <c r="K452" t="s">
        <v>4634</v>
      </c>
      <c r="L452" t="s">
        <v>4639</v>
      </c>
      <c r="M452" t="s">
        <v>4624</v>
      </c>
      <c r="O452">
        <v>10</v>
      </c>
      <c r="P452" t="s">
        <v>4959</v>
      </c>
      <c r="Q452" t="s">
        <v>4974</v>
      </c>
      <c r="R452" t="s">
        <v>4961</v>
      </c>
      <c r="S452" t="s">
        <v>4961</v>
      </c>
      <c r="U452">
        <v>12.8</v>
      </c>
      <c r="V452" t="str">
        <f t="shared" si="7"/>
        <v>spadek ceny</v>
      </c>
    </row>
    <row r="453" spans="1:22" x14ac:dyDescent="0.35">
      <c r="A453" s="9">
        <v>8718696578698</v>
      </c>
      <c r="B453" s="9">
        <v>929001232002</v>
      </c>
      <c r="C453" s="9">
        <v>871869657869800</v>
      </c>
      <c r="D453" t="s">
        <v>913</v>
      </c>
      <c r="E453" t="s">
        <v>914</v>
      </c>
      <c r="F453" t="s">
        <v>22</v>
      </c>
      <c r="G453" t="s">
        <v>4699</v>
      </c>
      <c r="H453" t="s">
        <v>4622</v>
      </c>
      <c r="I453">
        <v>23.1</v>
      </c>
      <c r="J453">
        <v>0.13</v>
      </c>
      <c r="K453" t="s">
        <v>4634</v>
      </c>
      <c r="L453" t="s">
        <v>4639</v>
      </c>
      <c r="M453" t="s">
        <v>4624</v>
      </c>
      <c r="O453">
        <v>12</v>
      </c>
      <c r="P453" t="s">
        <v>4959</v>
      </c>
      <c r="Q453" t="s">
        <v>4974</v>
      </c>
      <c r="R453" t="s">
        <v>4961</v>
      </c>
      <c r="S453" t="s">
        <v>4961</v>
      </c>
      <c r="U453">
        <v>27.3</v>
      </c>
      <c r="V453" t="str">
        <f t="shared" si="7"/>
        <v>spadek ceny</v>
      </c>
    </row>
    <row r="454" spans="1:22" x14ac:dyDescent="0.35">
      <c r="A454" s="9">
        <v>8718696815267</v>
      </c>
      <c r="B454" s="9">
        <v>929001902902</v>
      </c>
      <c r="C454" s="9">
        <v>871869681526700</v>
      </c>
      <c r="D454" t="s">
        <v>915</v>
      </c>
      <c r="E454" t="s">
        <v>916</v>
      </c>
      <c r="F454" t="s">
        <v>22</v>
      </c>
      <c r="G454" t="s">
        <v>4699</v>
      </c>
      <c r="H454" t="s">
        <v>4622</v>
      </c>
      <c r="I454">
        <v>21.200000000000003</v>
      </c>
      <c r="J454">
        <v>0.13</v>
      </c>
      <c r="K454" t="s">
        <v>4634</v>
      </c>
      <c r="L454" t="s">
        <v>4639</v>
      </c>
      <c r="M454" t="s">
        <v>4624</v>
      </c>
      <c r="O454">
        <v>12</v>
      </c>
      <c r="P454" t="s">
        <v>4959</v>
      </c>
      <c r="Q454" t="s">
        <v>4974</v>
      </c>
      <c r="R454" s="9">
        <v>929001357702</v>
      </c>
      <c r="S454" t="s">
        <v>4961</v>
      </c>
      <c r="T454" s="8" t="s">
        <v>4964</v>
      </c>
      <c r="U454" t="s">
        <v>4964</v>
      </c>
      <c r="V454" t="s">
        <v>4964</v>
      </c>
    </row>
    <row r="455" spans="1:22" x14ac:dyDescent="0.35">
      <c r="A455" s="9">
        <v>8718696815281</v>
      </c>
      <c r="B455" s="9">
        <v>929001903002</v>
      </c>
      <c r="C455" s="9">
        <v>871869681528100</v>
      </c>
      <c r="D455" t="s">
        <v>917</v>
      </c>
      <c r="E455" t="s">
        <v>918</v>
      </c>
      <c r="F455" t="s">
        <v>22</v>
      </c>
      <c r="G455" t="s">
        <v>4699</v>
      </c>
      <c r="H455" t="s">
        <v>4622</v>
      </c>
      <c r="I455">
        <v>21.200000000000003</v>
      </c>
      <c r="J455">
        <v>0.13</v>
      </c>
      <c r="K455" t="s">
        <v>4634</v>
      </c>
      <c r="L455" t="s">
        <v>4639</v>
      </c>
      <c r="M455" t="s">
        <v>4624</v>
      </c>
      <c r="O455">
        <v>12</v>
      </c>
      <c r="P455" t="s">
        <v>4959</v>
      </c>
      <c r="Q455" t="s">
        <v>4974</v>
      </c>
      <c r="R455" s="9">
        <v>929001357802</v>
      </c>
      <c r="S455" t="s">
        <v>4961</v>
      </c>
      <c r="T455" s="8" t="s">
        <v>4964</v>
      </c>
      <c r="U455" t="s">
        <v>4964</v>
      </c>
      <c r="V455" t="s">
        <v>4964</v>
      </c>
    </row>
    <row r="456" spans="1:22" x14ac:dyDescent="0.35">
      <c r="A456" s="9">
        <v>8718696726426</v>
      </c>
      <c r="B456" s="9">
        <v>929001357702</v>
      </c>
      <c r="C456" s="9">
        <v>871869672642600</v>
      </c>
      <c r="D456" t="s">
        <v>919</v>
      </c>
      <c r="E456" t="s">
        <v>920</v>
      </c>
      <c r="F456" t="s">
        <v>22</v>
      </c>
      <c r="G456" t="s">
        <v>4699</v>
      </c>
      <c r="H456" t="s">
        <v>4622</v>
      </c>
      <c r="I456">
        <v>20.6</v>
      </c>
      <c r="J456">
        <v>0.13</v>
      </c>
      <c r="K456" t="s">
        <v>4634</v>
      </c>
      <c r="L456" t="s">
        <v>4639</v>
      </c>
      <c r="M456" t="s">
        <v>4624</v>
      </c>
      <c r="O456">
        <v>12</v>
      </c>
      <c r="P456" t="s">
        <v>4959</v>
      </c>
      <c r="Q456" t="s">
        <v>4974</v>
      </c>
      <c r="R456" t="s">
        <v>4961</v>
      </c>
      <c r="S456" s="9">
        <v>929001902902</v>
      </c>
      <c r="T456" s="8" t="s">
        <v>4966</v>
      </c>
      <c r="U456">
        <v>20.6</v>
      </c>
      <c r="V456" t="str">
        <f t="shared" si="7"/>
        <v>cena bez zmian</v>
      </c>
    </row>
    <row r="457" spans="1:22" x14ac:dyDescent="0.35">
      <c r="A457" s="9">
        <v>8718696726440</v>
      </c>
      <c r="B457" s="9">
        <v>929001357802</v>
      </c>
      <c r="C457" s="9">
        <v>871869672644000</v>
      </c>
      <c r="D457" t="s">
        <v>921</v>
      </c>
      <c r="E457" t="s">
        <v>922</v>
      </c>
      <c r="F457" t="s">
        <v>22</v>
      </c>
      <c r="G457" t="s">
        <v>4699</v>
      </c>
      <c r="H457" t="s">
        <v>4622</v>
      </c>
      <c r="I457">
        <v>20.6</v>
      </c>
      <c r="J457">
        <v>0.13</v>
      </c>
      <c r="K457" t="s">
        <v>4634</v>
      </c>
      <c r="L457" t="s">
        <v>4639</v>
      </c>
      <c r="M457" t="s">
        <v>4624</v>
      </c>
      <c r="O457">
        <v>12</v>
      </c>
      <c r="P457" t="s">
        <v>4959</v>
      </c>
      <c r="Q457" t="s">
        <v>4974</v>
      </c>
      <c r="R457" t="s">
        <v>4961</v>
      </c>
      <c r="S457" s="9">
        <v>929001903002</v>
      </c>
      <c r="T457" s="8" t="s">
        <v>4966</v>
      </c>
      <c r="U457">
        <v>20.6</v>
      </c>
      <c r="V457" t="str">
        <f t="shared" si="7"/>
        <v>cena bez zmian</v>
      </c>
    </row>
    <row r="458" spans="1:22" x14ac:dyDescent="0.35">
      <c r="A458" s="9">
        <v>8718696713921</v>
      </c>
      <c r="B458" s="9">
        <v>929001323802</v>
      </c>
      <c r="C458" s="9">
        <v>871869671392100</v>
      </c>
      <c r="D458" t="s">
        <v>923</v>
      </c>
      <c r="E458" t="s">
        <v>924</v>
      </c>
      <c r="F458" t="s">
        <v>22</v>
      </c>
      <c r="G458" t="s">
        <v>4699</v>
      </c>
      <c r="H458" t="s">
        <v>4622</v>
      </c>
      <c r="I458">
        <v>19.3</v>
      </c>
      <c r="J458">
        <v>0.13</v>
      </c>
      <c r="K458" t="s">
        <v>4634</v>
      </c>
      <c r="L458" t="s">
        <v>4639</v>
      </c>
      <c r="M458" t="s">
        <v>4624</v>
      </c>
      <c r="O458">
        <v>12</v>
      </c>
      <c r="P458" t="s">
        <v>4959</v>
      </c>
      <c r="Q458" t="s">
        <v>4974</v>
      </c>
      <c r="R458" s="9">
        <v>929001133402</v>
      </c>
      <c r="S458" t="s">
        <v>4961</v>
      </c>
      <c r="U458">
        <v>19.5</v>
      </c>
      <c r="V458" t="str">
        <f t="shared" si="7"/>
        <v>spadek ceny</v>
      </c>
    </row>
    <row r="459" spans="1:22" x14ac:dyDescent="0.35">
      <c r="A459" s="9">
        <v>8718696724231</v>
      </c>
      <c r="B459" s="9">
        <v>929001364702</v>
      </c>
      <c r="C459" s="9">
        <v>871869672423100</v>
      </c>
      <c r="D459" t="s">
        <v>925</v>
      </c>
      <c r="E459" t="s">
        <v>926</v>
      </c>
      <c r="F459" t="s">
        <v>22</v>
      </c>
      <c r="G459" t="s">
        <v>4699</v>
      </c>
      <c r="H459" t="s">
        <v>4622</v>
      </c>
      <c r="I459">
        <v>19.3</v>
      </c>
      <c r="J459">
        <v>0.13</v>
      </c>
      <c r="K459" t="s">
        <v>4634</v>
      </c>
      <c r="L459" t="s">
        <v>4639</v>
      </c>
      <c r="M459" t="s">
        <v>4624</v>
      </c>
      <c r="O459">
        <v>12</v>
      </c>
      <c r="P459" t="s">
        <v>4959</v>
      </c>
      <c r="Q459" t="s">
        <v>4974</v>
      </c>
      <c r="R459" t="s">
        <v>4961</v>
      </c>
      <c r="S459" t="s">
        <v>4961</v>
      </c>
      <c r="U459">
        <v>19.5</v>
      </c>
      <c r="V459" t="str">
        <f t="shared" si="7"/>
        <v>spadek ceny</v>
      </c>
    </row>
    <row r="460" spans="1:22" x14ac:dyDescent="0.35">
      <c r="A460" s="9">
        <v>8718696578650</v>
      </c>
      <c r="B460" s="9">
        <v>929001235302</v>
      </c>
      <c r="C460" s="9">
        <v>871869657865000</v>
      </c>
      <c r="D460" t="s">
        <v>927</v>
      </c>
      <c r="E460" t="s">
        <v>928</v>
      </c>
      <c r="F460" t="s">
        <v>22</v>
      </c>
      <c r="G460" t="s">
        <v>4700</v>
      </c>
      <c r="H460" t="s">
        <v>4622</v>
      </c>
      <c r="I460">
        <v>21.200000000000003</v>
      </c>
      <c r="J460">
        <v>0.13</v>
      </c>
      <c r="K460" t="s">
        <v>4634</v>
      </c>
      <c r="L460" t="s">
        <v>4639</v>
      </c>
      <c r="M460" t="s">
        <v>4624</v>
      </c>
      <c r="O460">
        <v>12</v>
      </c>
      <c r="P460" t="s">
        <v>4959</v>
      </c>
      <c r="Q460" t="s">
        <v>4974</v>
      </c>
      <c r="R460" t="s">
        <v>4961</v>
      </c>
      <c r="S460" t="s">
        <v>4961</v>
      </c>
      <c r="U460">
        <v>26.5</v>
      </c>
      <c r="V460" t="str">
        <f t="shared" si="7"/>
        <v>spadek ceny</v>
      </c>
    </row>
    <row r="461" spans="1:22" x14ac:dyDescent="0.35">
      <c r="A461" s="9">
        <v>8718696826942</v>
      </c>
      <c r="B461" s="9">
        <v>929001896702</v>
      </c>
      <c r="C461" s="9">
        <v>871869682694200</v>
      </c>
      <c r="D461" t="s">
        <v>929</v>
      </c>
      <c r="E461" t="s">
        <v>930</v>
      </c>
      <c r="F461" t="s">
        <v>22</v>
      </c>
      <c r="G461" t="s">
        <v>4700</v>
      </c>
      <c r="H461" t="s">
        <v>4622</v>
      </c>
      <c r="I461">
        <v>23.1</v>
      </c>
      <c r="J461">
        <v>0.13</v>
      </c>
      <c r="K461" t="s">
        <v>4634</v>
      </c>
      <c r="L461" t="s">
        <v>4639</v>
      </c>
      <c r="M461" t="s">
        <v>4624</v>
      </c>
      <c r="O461">
        <v>12</v>
      </c>
      <c r="P461" t="s">
        <v>4959</v>
      </c>
      <c r="Q461" t="s">
        <v>4974</v>
      </c>
      <c r="T461" s="8" t="s">
        <v>4964</v>
      </c>
      <c r="U461" t="s">
        <v>4964</v>
      </c>
      <c r="V461" t="s">
        <v>4964</v>
      </c>
    </row>
    <row r="462" spans="1:22" x14ac:dyDescent="0.35">
      <c r="A462" s="9">
        <v>8718696826966</v>
      </c>
      <c r="B462" s="9">
        <v>929001896802</v>
      </c>
      <c r="C462" s="9">
        <v>871869682696600</v>
      </c>
      <c r="D462" t="s">
        <v>931</v>
      </c>
      <c r="E462" t="s">
        <v>932</v>
      </c>
      <c r="F462" t="s">
        <v>22</v>
      </c>
      <c r="G462" t="s">
        <v>4700</v>
      </c>
      <c r="H462" t="s">
        <v>4622</v>
      </c>
      <c r="I462">
        <v>23.1</v>
      </c>
      <c r="J462">
        <v>0.13</v>
      </c>
      <c r="K462" t="s">
        <v>4634</v>
      </c>
      <c r="L462" t="s">
        <v>4639</v>
      </c>
      <c r="M462" t="s">
        <v>4624</v>
      </c>
      <c r="O462">
        <v>12</v>
      </c>
      <c r="P462" t="s">
        <v>4959</v>
      </c>
      <c r="Q462" t="s">
        <v>4974</v>
      </c>
      <c r="T462" s="8" t="s">
        <v>4964</v>
      </c>
      <c r="U462" t="s">
        <v>4964</v>
      </c>
      <c r="V462" t="s">
        <v>4964</v>
      </c>
    </row>
    <row r="463" spans="1:22" x14ac:dyDescent="0.35">
      <c r="A463" s="9">
        <v>8718696793107</v>
      </c>
      <c r="B463" s="9">
        <v>929001844102</v>
      </c>
      <c r="C463" s="9">
        <v>871869679310700</v>
      </c>
      <c r="D463" t="s">
        <v>933</v>
      </c>
      <c r="E463" t="s">
        <v>934</v>
      </c>
      <c r="F463" t="s">
        <v>22</v>
      </c>
      <c r="G463" t="s">
        <v>4700</v>
      </c>
      <c r="H463" t="s">
        <v>4622</v>
      </c>
      <c r="I463">
        <v>16.600000000000001</v>
      </c>
      <c r="J463">
        <v>0.13</v>
      </c>
      <c r="K463" t="s">
        <v>4634</v>
      </c>
      <c r="L463" t="s">
        <v>4639</v>
      </c>
      <c r="M463" t="s">
        <v>4624</v>
      </c>
      <c r="O463">
        <v>12</v>
      </c>
      <c r="P463" t="s">
        <v>4959</v>
      </c>
      <c r="Q463" t="s">
        <v>4974</v>
      </c>
      <c r="R463" s="9">
        <v>929001244402</v>
      </c>
      <c r="S463" t="s">
        <v>4961</v>
      </c>
      <c r="T463" s="8" t="s">
        <v>4964</v>
      </c>
      <c r="U463" t="s">
        <v>4964</v>
      </c>
      <c r="V463" t="s">
        <v>4964</v>
      </c>
    </row>
    <row r="464" spans="1:22" x14ac:dyDescent="0.35">
      <c r="A464" s="9">
        <v>8718696793084</v>
      </c>
      <c r="B464" s="9">
        <v>929001844202</v>
      </c>
      <c r="C464" s="9">
        <v>871869679308400</v>
      </c>
      <c r="D464" t="s">
        <v>935</v>
      </c>
      <c r="E464" t="s">
        <v>936</v>
      </c>
      <c r="F464" t="s">
        <v>22</v>
      </c>
      <c r="G464" t="s">
        <v>4700</v>
      </c>
      <c r="H464" t="s">
        <v>4622</v>
      </c>
      <c r="I464">
        <v>16.600000000000001</v>
      </c>
      <c r="J464">
        <v>0.13</v>
      </c>
      <c r="K464" t="s">
        <v>4634</v>
      </c>
      <c r="L464" t="s">
        <v>4639</v>
      </c>
      <c r="M464" t="s">
        <v>4624</v>
      </c>
      <c r="O464">
        <v>12</v>
      </c>
      <c r="P464" t="s">
        <v>4959</v>
      </c>
      <c r="Q464" t="s">
        <v>4974</v>
      </c>
      <c r="R464" s="9">
        <v>929001131802</v>
      </c>
      <c r="S464" t="s">
        <v>4961</v>
      </c>
      <c r="T464" s="8" t="s">
        <v>4964</v>
      </c>
      <c r="U464" t="s">
        <v>4964</v>
      </c>
      <c r="V464" t="s">
        <v>4964</v>
      </c>
    </row>
    <row r="465" spans="1:22" x14ac:dyDescent="0.35">
      <c r="A465" s="9">
        <v>8718696419168</v>
      </c>
      <c r="B465" s="9">
        <v>929001131802</v>
      </c>
      <c r="C465" s="9">
        <v>871869641916800</v>
      </c>
      <c r="D465" t="s">
        <v>937</v>
      </c>
      <c r="E465" t="s">
        <v>938</v>
      </c>
      <c r="F465" t="s">
        <v>22</v>
      </c>
      <c r="G465" t="s">
        <v>4700</v>
      </c>
      <c r="H465" t="s">
        <v>4622</v>
      </c>
      <c r="I465">
        <v>16.600000000000001</v>
      </c>
      <c r="J465">
        <v>0.13</v>
      </c>
      <c r="K465" t="s">
        <v>4634</v>
      </c>
      <c r="L465" t="s">
        <v>4639</v>
      </c>
      <c r="M465" t="s">
        <v>4624</v>
      </c>
      <c r="O465">
        <v>12</v>
      </c>
      <c r="P465" t="s">
        <v>4959</v>
      </c>
      <c r="Q465" t="s">
        <v>4974</v>
      </c>
      <c r="R465" t="s">
        <v>4961</v>
      </c>
      <c r="S465" s="9">
        <v>929001844202</v>
      </c>
      <c r="T465" s="8" t="s">
        <v>4966</v>
      </c>
      <c r="U465">
        <v>16.8</v>
      </c>
      <c r="V465" t="str">
        <f t="shared" si="7"/>
        <v>spadek ceny</v>
      </c>
    </row>
    <row r="466" spans="1:22" x14ac:dyDescent="0.35">
      <c r="A466" s="9">
        <v>8718696578193</v>
      </c>
      <c r="B466" s="9">
        <v>929001244402</v>
      </c>
      <c r="C466" s="9">
        <v>871869657819300</v>
      </c>
      <c r="D466" t="s">
        <v>939</v>
      </c>
      <c r="E466" t="s">
        <v>940</v>
      </c>
      <c r="F466" t="s">
        <v>22</v>
      </c>
      <c r="G466" t="s">
        <v>4700</v>
      </c>
      <c r="H466" t="s">
        <v>4622</v>
      </c>
      <c r="I466">
        <v>16.600000000000001</v>
      </c>
      <c r="J466">
        <v>0.13</v>
      </c>
      <c r="K466" t="s">
        <v>4634</v>
      </c>
      <c r="L466" t="s">
        <v>4639</v>
      </c>
      <c r="M466" t="s">
        <v>4624</v>
      </c>
      <c r="O466">
        <v>12</v>
      </c>
      <c r="P466" t="s">
        <v>4959</v>
      </c>
      <c r="Q466" t="s">
        <v>4974</v>
      </c>
      <c r="R466" t="s">
        <v>4961</v>
      </c>
      <c r="S466" s="9">
        <v>929001844102</v>
      </c>
      <c r="T466" s="8" t="s">
        <v>4966</v>
      </c>
      <c r="U466">
        <v>16.8</v>
      </c>
      <c r="V466" t="str">
        <f t="shared" si="7"/>
        <v>spadek ceny</v>
      </c>
    </row>
    <row r="467" spans="1:22" x14ac:dyDescent="0.35">
      <c r="A467" s="9">
        <v>8718696793060</v>
      </c>
      <c r="B467" s="9">
        <v>929001844002</v>
      </c>
      <c r="C467" s="9">
        <v>871869679306000</v>
      </c>
      <c r="D467" t="s">
        <v>941</v>
      </c>
      <c r="E467" t="s">
        <v>942</v>
      </c>
      <c r="F467" t="s">
        <v>22</v>
      </c>
      <c r="G467" t="s">
        <v>4700</v>
      </c>
      <c r="H467" t="s">
        <v>4622</v>
      </c>
      <c r="I467">
        <v>13.5</v>
      </c>
      <c r="J467">
        <v>0.13</v>
      </c>
      <c r="K467" t="s">
        <v>4634</v>
      </c>
      <c r="L467" t="s">
        <v>4639</v>
      </c>
      <c r="M467" t="s">
        <v>4624</v>
      </c>
      <c r="O467">
        <v>12</v>
      </c>
      <c r="P467" t="s">
        <v>4959</v>
      </c>
      <c r="Q467" t="s">
        <v>4974</v>
      </c>
      <c r="R467" s="9">
        <v>929001118702</v>
      </c>
      <c r="S467" t="s">
        <v>4961</v>
      </c>
      <c r="T467" s="8" t="s">
        <v>4964</v>
      </c>
      <c r="U467" t="s">
        <v>4964</v>
      </c>
      <c r="V467" t="s">
        <v>4964</v>
      </c>
    </row>
    <row r="468" spans="1:22" x14ac:dyDescent="0.35">
      <c r="A468" s="9">
        <v>8718696422281</v>
      </c>
      <c r="B468" s="9">
        <v>929001118702</v>
      </c>
      <c r="C468" s="9">
        <v>871869642228100</v>
      </c>
      <c r="D468" t="s">
        <v>943</v>
      </c>
      <c r="E468" t="s">
        <v>944</v>
      </c>
      <c r="F468" t="s">
        <v>22</v>
      </c>
      <c r="G468" t="s">
        <v>4700</v>
      </c>
      <c r="H468" t="s">
        <v>4622</v>
      </c>
      <c r="I468">
        <v>13.5</v>
      </c>
      <c r="J468">
        <v>0.13</v>
      </c>
      <c r="K468" t="s">
        <v>4634</v>
      </c>
      <c r="L468" t="s">
        <v>4639</v>
      </c>
      <c r="M468" t="s">
        <v>4624</v>
      </c>
      <c r="O468">
        <v>12</v>
      </c>
      <c r="P468" t="s">
        <v>4959</v>
      </c>
      <c r="Q468" t="s">
        <v>4974</v>
      </c>
      <c r="R468" t="s">
        <v>4961</v>
      </c>
      <c r="S468" s="9">
        <v>929001844002</v>
      </c>
      <c r="T468" s="8" t="s">
        <v>4966</v>
      </c>
      <c r="U468">
        <v>13.7</v>
      </c>
      <c r="V468" t="str">
        <f t="shared" si="7"/>
        <v>spadek ceny</v>
      </c>
    </row>
    <row r="469" spans="1:22" x14ac:dyDescent="0.35">
      <c r="A469" s="9">
        <v>8718696578179</v>
      </c>
      <c r="B469" s="9">
        <v>929001244302</v>
      </c>
      <c r="C469" s="9">
        <v>871869657817900</v>
      </c>
      <c r="D469" t="s">
        <v>945</v>
      </c>
      <c r="E469" t="s">
        <v>946</v>
      </c>
      <c r="F469" t="s">
        <v>22</v>
      </c>
      <c r="G469" t="s">
        <v>4700</v>
      </c>
      <c r="H469" t="s">
        <v>4622</v>
      </c>
      <c r="I469">
        <v>13.5</v>
      </c>
      <c r="J469">
        <v>0.13</v>
      </c>
      <c r="K469" t="s">
        <v>4634</v>
      </c>
      <c r="L469" t="s">
        <v>4639</v>
      </c>
      <c r="M469" t="s">
        <v>4624</v>
      </c>
      <c r="O469">
        <v>12</v>
      </c>
      <c r="P469" t="s">
        <v>4959</v>
      </c>
      <c r="Q469" t="s">
        <v>4974</v>
      </c>
      <c r="R469" t="s">
        <v>4961</v>
      </c>
      <c r="S469" t="s">
        <v>4961</v>
      </c>
      <c r="T469" s="8" t="s">
        <v>4966</v>
      </c>
      <c r="U469">
        <v>13.7</v>
      </c>
      <c r="V469" t="str">
        <f t="shared" si="7"/>
        <v>spadek ceny</v>
      </c>
    </row>
    <row r="470" spans="1:22" x14ac:dyDescent="0.35">
      <c r="A470" s="9">
        <v>8727900964455</v>
      </c>
      <c r="B470" s="9">
        <v>929001199731</v>
      </c>
      <c r="C470" s="9">
        <v>872790096445500</v>
      </c>
      <c r="D470" t="s">
        <v>947</v>
      </c>
      <c r="E470" t="s">
        <v>948</v>
      </c>
      <c r="F470" t="s">
        <v>22</v>
      </c>
      <c r="G470" t="s">
        <v>4696</v>
      </c>
      <c r="H470" t="s">
        <v>4621</v>
      </c>
      <c r="I470">
        <v>10.1</v>
      </c>
      <c r="J470">
        <v>0.13</v>
      </c>
      <c r="K470" t="s">
        <v>4634</v>
      </c>
      <c r="L470" t="s">
        <v>4639</v>
      </c>
      <c r="M470" t="s">
        <v>4624</v>
      </c>
      <c r="O470">
        <v>10</v>
      </c>
      <c r="P470" t="s">
        <v>4959</v>
      </c>
      <c r="Q470" t="s">
        <v>4974</v>
      </c>
      <c r="R470" t="s">
        <v>4961</v>
      </c>
      <c r="S470" t="s">
        <v>4961</v>
      </c>
      <c r="T470" s="8" t="s">
        <v>4966</v>
      </c>
      <c r="U470">
        <v>12.1</v>
      </c>
      <c r="V470" t="str">
        <f t="shared" si="7"/>
        <v>spadek ceny</v>
      </c>
    </row>
    <row r="471" spans="1:22" x14ac:dyDescent="0.35">
      <c r="A471" s="9">
        <v>8727900964431</v>
      </c>
      <c r="B471" s="9">
        <v>929001136831</v>
      </c>
      <c r="C471" s="9">
        <v>872790096443100</v>
      </c>
      <c r="D471" t="s">
        <v>949</v>
      </c>
      <c r="E471" t="s">
        <v>950</v>
      </c>
      <c r="F471" t="s">
        <v>22</v>
      </c>
      <c r="G471" t="s">
        <v>4696</v>
      </c>
      <c r="H471" t="s">
        <v>4621</v>
      </c>
      <c r="I471">
        <v>8.9</v>
      </c>
      <c r="J471">
        <v>0.13</v>
      </c>
      <c r="K471" t="s">
        <v>4634</v>
      </c>
      <c r="L471" t="s">
        <v>4639</v>
      </c>
      <c r="M471" t="s">
        <v>4624</v>
      </c>
      <c r="O471">
        <v>10</v>
      </c>
      <c r="P471" t="s">
        <v>4959</v>
      </c>
      <c r="Q471" t="s">
        <v>4974</v>
      </c>
      <c r="R471" t="s">
        <v>4961</v>
      </c>
      <c r="S471" t="s">
        <v>4961</v>
      </c>
      <c r="T471" s="8" t="s">
        <v>4966</v>
      </c>
      <c r="U471">
        <v>10.53</v>
      </c>
      <c r="V471" t="str">
        <f t="shared" si="7"/>
        <v>spadek ceny</v>
      </c>
    </row>
    <row r="472" spans="1:22" x14ac:dyDescent="0.35">
      <c r="A472" s="9">
        <v>8718696714003</v>
      </c>
      <c r="B472" s="9">
        <v>929001353602</v>
      </c>
      <c r="C472" s="9">
        <v>871869671400300</v>
      </c>
      <c r="D472" t="s">
        <v>951</v>
      </c>
      <c r="E472" t="s">
        <v>952</v>
      </c>
      <c r="F472" t="s">
        <v>22</v>
      </c>
      <c r="G472" t="s">
        <v>4701</v>
      </c>
      <c r="H472" t="s">
        <v>4622</v>
      </c>
      <c r="I472">
        <v>69.099999999999994</v>
      </c>
      <c r="J472">
        <v>0.13</v>
      </c>
      <c r="K472" t="s">
        <v>4634</v>
      </c>
      <c r="L472" t="s">
        <v>4639</v>
      </c>
      <c r="M472" t="s">
        <v>4624</v>
      </c>
      <c r="O472">
        <v>10</v>
      </c>
      <c r="P472" t="s">
        <v>4959</v>
      </c>
      <c r="Q472" t="s">
        <v>4974</v>
      </c>
      <c r="R472" t="s">
        <v>4961</v>
      </c>
      <c r="S472" t="s">
        <v>4961</v>
      </c>
      <c r="U472">
        <v>112.7</v>
      </c>
      <c r="V472" t="str">
        <f t="shared" si="7"/>
        <v>spadek ceny</v>
      </c>
    </row>
    <row r="473" spans="1:22" x14ac:dyDescent="0.35">
      <c r="A473" s="9">
        <v>8718696714065</v>
      </c>
      <c r="B473" s="9">
        <v>929001353702</v>
      </c>
      <c r="C473" s="9">
        <v>871869671406500</v>
      </c>
      <c r="D473" t="s">
        <v>953</v>
      </c>
      <c r="E473" t="s">
        <v>954</v>
      </c>
      <c r="F473" t="s">
        <v>22</v>
      </c>
      <c r="G473" t="s">
        <v>4701</v>
      </c>
      <c r="H473" t="s">
        <v>4622</v>
      </c>
      <c r="I473">
        <v>69.099999999999994</v>
      </c>
      <c r="J473">
        <v>0.13</v>
      </c>
      <c r="K473" t="s">
        <v>4634</v>
      </c>
      <c r="L473" t="s">
        <v>4639</v>
      </c>
      <c r="M473" t="s">
        <v>4624</v>
      </c>
      <c r="O473">
        <v>10</v>
      </c>
      <c r="P473" t="s">
        <v>4959</v>
      </c>
      <c r="Q473" t="s">
        <v>4974</v>
      </c>
      <c r="R473" t="s">
        <v>4961</v>
      </c>
      <c r="S473" t="s">
        <v>4961</v>
      </c>
      <c r="U473">
        <v>112.7</v>
      </c>
      <c r="V473" t="str">
        <f t="shared" si="7"/>
        <v>spadek ceny</v>
      </c>
    </row>
    <row r="474" spans="1:22" x14ac:dyDescent="0.35">
      <c r="A474" s="9">
        <v>8718696578797</v>
      </c>
      <c r="B474" s="9">
        <v>929001243702</v>
      </c>
      <c r="C474" s="9">
        <v>871869657879700</v>
      </c>
      <c r="D474" t="s">
        <v>955</v>
      </c>
      <c r="E474" t="s">
        <v>956</v>
      </c>
      <c r="F474" t="s">
        <v>22</v>
      </c>
      <c r="G474" t="s">
        <v>4701</v>
      </c>
      <c r="H474" t="s">
        <v>4622</v>
      </c>
      <c r="I474">
        <v>61.5</v>
      </c>
      <c r="J474">
        <v>0.13</v>
      </c>
      <c r="K474" t="s">
        <v>4634</v>
      </c>
      <c r="L474" t="s">
        <v>4639</v>
      </c>
      <c r="M474" t="s">
        <v>4624</v>
      </c>
      <c r="O474">
        <v>10</v>
      </c>
      <c r="P474" t="s">
        <v>4959</v>
      </c>
      <c r="Q474" t="s">
        <v>4974</v>
      </c>
      <c r="R474" t="s">
        <v>4961</v>
      </c>
      <c r="S474" t="s">
        <v>4961</v>
      </c>
      <c r="U474">
        <v>77.7</v>
      </c>
      <c r="V474" t="str">
        <f t="shared" si="7"/>
        <v>spadek ceny</v>
      </c>
    </row>
    <row r="475" spans="1:22" x14ac:dyDescent="0.35">
      <c r="A475" s="9">
        <v>8718696578810</v>
      </c>
      <c r="B475" s="9">
        <v>929001243802</v>
      </c>
      <c r="C475" s="9">
        <v>871869657881000</v>
      </c>
      <c r="D475" t="s">
        <v>957</v>
      </c>
      <c r="E475" t="s">
        <v>958</v>
      </c>
      <c r="F475" t="s">
        <v>22</v>
      </c>
      <c r="G475" t="s">
        <v>4701</v>
      </c>
      <c r="H475" t="s">
        <v>4622</v>
      </c>
      <c r="I475">
        <v>61.5</v>
      </c>
      <c r="J475">
        <v>0.13</v>
      </c>
      <c r="K475" t="s">
        <v>4634</v>
      </c>
      <c r="L475" t="s">
        <v>4639</v>
      </c>
      <c r="M475" t="s">
        <v>4624</v>
      </c>
      <c r="O475">
        <v>10</v>
      </c>
      <c r="P475" t="s">
        <v>4959</v>
      </c>
      <c r="Q475" t="s">
        <v>4974</v>
      </c>
      <c r="R475" t="s">
        <v>4961</v>
      </c>
      <c r="S475" t="s">
        <v>4961</v>
      </c>
      <c r="U475">
        <v>77.7</v>
      </c>
      <c r="V475" t="str">
        <f t="shared" si="7"/>
        <v>spadek ceny</v>
      </c>
    </row>
    <row r="476" spans="1:22" x14ac:dyDescent="0.35">
      <c r="A476" s="9">
        <v>8718696713945</v>
      </c>
      <c r="B476" s="9">
        <v>929001339002</v>
      </c>
      <c r="C476" s="9">
        <v>871869671394500</v>
      </c>
      <c r="D476" t="s">
        <v>959</v>
      </c>
      <c r="E476" t="s">
        <v>960</v>
      </c>
      <c r="F476" t="s">
        <v>22</v>
      </c>
      <c r="G476" t="s">
        <v>4702</v>
      </c>
      <c r="H476" t="s">
        <v>4622</v>
      </c>
      <c r="I476">
        <v>46.1</v>
      </c>
      <c r="J476">
        <v>0.13</v>
      </c>
      <c r="K476" t="s">
        <v>4634</v>
      </c>
      <c r="L476" t="s">
        <v>4639</v>
      </c>
      <c r="M476" t="s">
        <v>4624</v>
      </c>
      <c r="O476">
        <v>10</v>
      </c>
      <c r="P476" t="s">
        <v>4959</v>
      </c>
      <c r="Q476" t="s">
        <v>4974</v>
      </c>
      <c r="R476" t="s">
        <v>4961</v>
      </c>
      <c r="S476" t="s">
        <v>4961</v>
      </c>
      <c r="U476">
        <v>70</v>
      </c>
      <c r="V476" t="str">
        <f t="shared" si="7"/>
        <v>spadek ceny</v>
      </c>
    </row>
    <row r="477" spans="1:22" x14ac:dyDescent="0.35">
      <c r="A477" s="9">
        <v>8718696713969</v>
      </c>
      <c r="B477" s="9">
        <v>929001339102</v>
      </c>
      <c r="C477" s="9">
        <v>871869671396900</v>
      </c>
      <c r="D477" t="s">
        <v>961</v>
      </c>
      <c r="E477" t="s">
        <v>962</v>
      </c>
      <c r="F477" t="s">
        <v>22</v>
      </c>
      <c r="G477" t="s">
        <v>4702</v>
      </c>
      <c r="H477" t="s">
        <v>4622</v>
      </c>
      <c r="I477">
        <v>46.1</v>
      </c>
      <c r="J477">
        <v>0.13</v>
      </c>
      <c r="K477" t="s">
        <v>4634</v>
      </c>
      <c r="L477" t="s">
        <v>4639</v>
      </c>
      <c r="M477" t="s">
        <v>4624</v>
      </c>
      <c r="O477">
        <v>10</v>
      </c>
      <c r="P477" t="s">
        <v>4959</v>
      </c>
      <c r="Q477" t="s">
        <v>4974</v>
      </c>
      <c r="R477" t="s">
        <v>4961</v>
      </c>
      <c r="S477" t="s">
        <v>4961</v>
      </c>
      <c r="U477">
        <v>70</v>
      </c>
      <c r="V477" t="str">
        <f t="shared" si="7"/>
        <v>spadek ceny</v>
      </c>
    </row>
    <row r="478" spans="1:22" x14ac:dyDescent="0.35">
      <c r="A478" s="9">
        <v>8718696522530</v>
      </c>
      <c r="B478" s="9">
        <v>929001186102</v>
      </c>
      <c r="C478" s="9">
        <v>871869652253000</v>
      </c>
      <c r="D478" t="s">
        <v>963</v>
      </c>
      <c r="E478" t="s">
        <v>964</v>
      </c>
      <c r="F478" t="s">
        <v>22</v>
      </c>
      <c r="G478" t="s">
        <v>4701</v>
      </c>
      <c r="H478" t="s">
        <v>4622</v>
      </c>
      <c r="I478">
        <v>36.6</v>
      </c>
      <c r="J478">
        <v>0.13</v>
      </c>
      <c r="K478" t="s">
        <v>4634</v>
      </c>
      <c r="L478" t="s">
        <v>4639</v>
      </c>
      <c r="M478" t="s">
        <v>4624</v>
      </c>
      <c r="O478">
        <v>10</v>
      </c>
      <c r="P478" t="s">
        <v>4959</v>
      </c>
      <c r="Q478" t="s">
        <v>4974</v>
      </c>
      <c r="R478" t="s">
        <v>4961</v>
      </c>
      <c r="S478" t="s">
        <v>4961</v>
      </c>
      <c r="T478" s="8" t="s">
        <v>4963</v>
      </c>
      <c r="U478">
        <v>37</v>
      </c>
      <c r="V478" t="str">
        <f t="shared" si="7"/>
        <v>spadek ceny</v>
      </c>
    </row>
    <row r="479" spans="1:22" x14ac:dyDescent="0.35">
      <c r="A479" s="9">
        <v>8718696586075</v>
      </c>
      <c r="B479" s="9">
        <v>929001249401</v>
      </c>
      <c r="C479" s="9">
        <v>871869658607500</v>
      </c>
      <c r="D479" t="s">
        <v>965</v>
      </c>
      <c r="E479" t="s">
        <v>966</v>
      </c>
      <c r="F479" t="s">
        <v>22</v>
      </c>
      <c r="G479" t="s">
        <v>4703</v>
      </c>
      <c r="H479" t="s">
        <v>4622</v>
      </c>
      <c r="I479">
        <v>46.1</v>
      </c>
      <c r="J479">
        <v>0.13</v>
      </c>
      <c r="K479" t="s">
        <v>4634</v>
      </c>
      <c r="L479" t="s">
        <v>4639</v>
      </c>
      <c r="M479" t="s">
        <v>4624</v>
      </c>
      <c r="O479">
        <v>4</v>
      </c>
      <c r="P479" t="s">
        <v>4959</v>
      </c>
      <c r="Q479" t="s">
        <v>4974</v>
      </c>
      <c r="R479" t="s">
        <v>4961</v>
      </c>
      <c r="S479" t="s">
        <v>4961</v>
      </c>
      <c r="U479">
        <v>46.7</v>
      </c>
      <c r="V479" t="str">
        <f t="shared" si="7"/>
        <v>spadek ceny</v>
      </c>
    </row>
    <row r="480" spans="1:22" x14ac:dyDescent="0.35">
      <c r="A480" s="9">
        <v>8718291789505</v>
      </c>
      <c r="B480" s="9">
        <v>929001116430</v>
      </c>
      <c r="C480" s="9">
        <v>871829178950500</v>
      </c>
      <c r="D480" t="s">
        <v>967</v>
      </c>
      <c r="E480" t="s">
        <v>968</v>
      </c>
      <c r="F480" t="s">
        <v>22</v>
      </c>
      <c r="G480" t="s">
        <v>4703</v>
      </c>
      <c r="H480" t="s">
        <v>4622</v>
      </c>
      <c r="I480">
        <v>46.1</v>
      </c>
      <c r="J480">
        <v>0.13</v>
      </c>
      <c r="K480" t="s">
        <v>4634</v>
      </c>
      <c r="L480" t="s">
        <v>4639</v>
      </c>
      <c r="M480" t="s">
        <v>4624</v>
      </c>
      <c r="O480">
        <v>4</v>
      </c>
      <c r="P480" t="s">
        <v>4959</v>
      </c>
      <c r="Q480" t="s">
        <v>4974</v>
      </c>
      <c r="R480" t="s">
        <v>4961</v>
      </c>
      <c r="S480" t="s">
        <v>4961</v>
      </c>
      <c r="U480">
        <v>46.7</v>
      </c>
      <c r="V480" t="str">
        <f t="shared" si="7"/>
        <v>spadek ceny</v>
      </c>
    </row>
    <row r="481" spans="1:22" x14ac:dyDescent="0.35">
      <c r="A481" s="9">
        <v>8718696586051</v>
      </c>
      <c r="B481" s="9">
        <v>929001249301</v>
      </c>
      <c r="C481" s="9">
        <v>871869658605100</v>
      </c>
      <c r="D481" t="s">
        <v>969</v>
      </c>
      <c r="E481" t="s">
        <v>970</v>
      </c>
      <c r="F481" t="s">
        <v>22</v>
      </c>
      <c r="G481" t="s">
        <v>4703</v>
      </c>
      <c r="H481" t="s">
        <v>4622</v>
      </c>
      <c r="I481">
        <v>34.6</v>
      </c>
      <c r="J481">
        <v>0.13</v>
      </c>
      <c r="K481" t="s">
        <v>4634</v>
      </c>
      <c r="L481" t="s">
        <v>4639</v>
      </c>
      <c r="M481" t="s">
        <v>4624</v>
      </c>
      <c r="O481">
        <v>4</v>
      </c>
      <c r="P481" t="s">
        <v>4959</v>
      </c>
      <c r="Q481" t="s">
        <v>4974</v>
      </c>
      <c r="R481" t="s">
        <v>4961</v>
      </c>
      <c r="S481" t="s">
        <v>4961</v>
      </c>
      <c r="U481">
        <v>35.1</v>
      </c>
      <c r="V481" t="str">
        <f t="shared" si="7"/>
        <v>spadek ceny</v>
      </c>
    </row>
    <row r="482" spans="1:22" x14ac:dyDescent="0.35">
      <c r="A482" s="9">
        <v>8718291789482</v>
      </c>
      <c r="B482" s="9">
        <v>929001116330</v>
      </c>
      <c r="C482" s="9">
        <v>871829178948200</v>
      </c>
      <c r="D482" t="s">
        <v>971</v>
      </c>
      <c r="E482" t="s">
        <v>972</v>
      </c>
      <c r="F482" t="s">
        <v>22</v>
      </c>
      <c r="G482" t="s">
        <v>4703</v>
      </c>
      <c r="H482" t="s">
        <v>4622</v>
      </c>
      <c r="I482">
        <v>34.6</v>
      </c>
      <c r="J482">
        <v>0.13</v>
      </c>
      <c r="K482" t="s">
        <v>4634</v>
      </c>
      <c r="L482" t="s">
        <v>4639</v>
      </c>
      <c r="M482" t="s">
        <v>4624</v>
      </c>
      <c r="O482">
        <v>4</v>
      </c>
      <c r="P482" t="s">
        <v>4959</v>
      </c>
      <c r="Q482" t="s">
        <v>4974</v>
      </c>
      <c r="R482" t="s">
        <v>4961</v>
      </c>
      <c r="S482" t="s">
        <v>4961</v>
      </c>
      <c r="U482">
        <v>35.1</v>
      </c>
      <c r="V482" t="str">
        <f t="shared" si="7"/>
        <v>spadek ceny</v>
      </c>
    </row>
    <row r="483" spans="1:22" x14ac:dyDescent="0.35">
      <c r="A483" s="9">
        <v>8718696743355</v>
      </c>
      <c r="B483" s="9">
        <v>929001391302</v>
      </c>
      <c r="C483" s="9">
        <v>871869674335500</v>
      </c>
      <c r="D483" t="s">
        <v>973</v>
      </c>
      <c r="E483" t="s">
        <v>974</v>
      </c>
      <c r="F483" t="s">
        <v>22</v>
      </c>
      <c r="G483" t="s">
        <v>4704</v>
      </c>
      <c r="H483" t="s">
        <v>4622</v>
      </c>
      <c r="I483">
        <v>94.1</v>
      </c>
      <c r="J483">
        <v>0.13</v>
      </c>
      <c r="K483" t="s">
        <v>4634</v>
      </c>
      <c r="L483" t="s">
        <v>4638</v>
      </c>
      <c r="M483" t="s">
        <v>4625</v>
      </c>
      <c r="O483">
        <v>10</v>
      </c>
      <c r="P483" t="s">
        <v>4959</v>
      </c>
      <c r="Q483" t="s">
        <v>4974</v>
      </c>
      <c r="R483" t="s">
        <v>4961</v>
      </c>
      <c r="S483" t="s">
        <v>4961</v>
      </c>
      <c r="U483">
        <v>108.8</v>
      </c>
      <c r="V483" t="str">
        <f t="shared" si="7"/>
        <v>spadek ceny</v>
      </c>
    </row>
    <row r="484" spans="1:22" x14ac:dyDescent="0.35">
      <c r="A484" s="9">
        <v>8718696743379</v>
      </c>
      <c r="B484" s="9">
        <v>929001391402</v>
      </c>
      <c r="C484" s="9">
        <v>871869674337900</v>
      </c>
      <c r="D484" t="s">
        <v>975</v>
      </c>
      <c r="E484" t="s">
        <v>976</v>
      </c>
      <c r="F484" t="s">
        <v>22</v>
      </c>
      <c r="G484" t="s">
        <v>4704</v>
      </c>
      <c r="H484" t="s">
        <v>4622</v>
      </c>
      <c r="I484">
        <v>94.1</v>
      </c>
      <c r="J484">
        <v>0.13</v>
      </c>
      <c r="K484" t="s">
        <v>4634</v>
      </c>
      <c r="L484" t="s">
        <v>4638</v>
      </c>
      <c r="M484" t="s">
        <v>4625</v>
      </c>
      <c r="O484">
        <v>10</v>
      </c>
      <c r="P484" t="s">
        <v>4959</v>
      </c>
      <c r="Q484" t="s">
        <v>4974</v>
      </c>
      <c r="R484" t="s">
        <v>4961</v>
      </c>
      <c r="S484" t="s">
        <v>4961</v>
      </c>
      <c r="U484">
        <v>108.8</v>
      </c>
      <c r="V484" t="str">
        <f t="shared" si="7"/>
        <v>spadek ceny</v>
      </c>
    </row>
    <row r="485" spans="1:22" x14ac:dyDescent="0.35">
      <c r="A485" s="9">
        <v>8718696743393</v>
      </c>
      <c r="B485" s="9">
        <v>929001391502</v>
      </c>
      <c r="C485" s="9">
        <v>871869674339300</v>
      </c>
      <c r="D485" t="s">
        <v>977</v>
      </c>
      <c r="E485" t="s">
        <v>978</v>
      </c>
      <c r="F485" t="s">
        <v>22</v>
      </c>
      <c r="G485" t="s">
        <v>4704</v>
      </c>
      <c r="H485" t="s">
        <v>4622</v>
      </c>
      <c r="I485">
        <v>94.1</v>
      </c>
      <c r="J485">
        <v>0.13</v>
      </c>
      <c r="K485" t="s">
        <v>4634</v>
      </c>
      <c r="L485" t="s">
        <v>4638</v>
      </c>
      <c r="M485" t="s">
        <v>4625</v>
      </c>
      <c r="O485">
        <v>10</v>
      </c>
      <c r="P485" t="s">
        <v>4959</v>
      </c>
      <c r="Q485" t="s">
        <v>4974</v>
      </c>
      <c r="R485" t="s">
        <v>4961</v>
      </c>
      <c r="S485" t="s">
        <v>4961</v>
      </c>
      <c r="T485" s="8" t="s">
        <v>4966</v>
      </c>
      <c r="U485">
        <v>108.8</v>
      </c>
      <c r="V485" t="str">
        <f t="shared" si="7"/>
        <v>spadek ceny</v>
      </c>
    </row>
    <row r="486" spans="1:22" x14ac:dyDescent="0.35">
      <c r="A486" s="9">
        <v>8718696685525</v>
      </c>
      <c r="B486" s="9">
        <v>929001296102</v>
      </c>
      <c r="C486" s="9">
        <v>871869668552500</v>
      </c>
      <c r="D486" t="s">
        <v>979</v>
      </c>
      <c r="E486" t="s">
        <v>980</v>
      </c>
      <c r="F486" t="s">
        <v>22</v>
      </c>
      <c r="G486" t="s">
        <v>4705</v>
      </c>
      <c r="H486" t="s">
        <v>4622</v>
      </c>
      <c r="I486">
        <v>107.5</v>
      </c>
      <c r="J486">
        <v>0.13</v>
      </c>
      <c r="K486" t="s">
        <v>4634</v>
      </c>
      <c r="L486" t="s">
        <v>4638</v>
      </c>
      <c r="M486" t="s">
        <v>4625</v>
      </c>
      <c r="O486">
        <v>10</v>
      </c>
      <c r="P486" t="s">
        <v>4959</v>
      </c>
      <c r="Q486" t="s">
        <v>4974</v>
      </c>
      <c r="R486" t="s">
        <v>4961</v>
      </c>
      <c r="S486" t="s">
        <v>4961</v>
      </c>
      <c r="U486">
        <v>136</v>
      </c>
      <c r="V486" t="str">
        <f t="shared" si="7"/>
        <v>spadek ceny</v>
      </c>
    </row>
    <row r="487" spans="1:22" x14ac:dyDescent="0.35">
      <c r="A487" s="9">
        <v>8718696685549</v>
      </c>
      <c r="B487" s="9">
        <v>929001296202</v>
      </c>
      <c r="C487" s="9">
        <v>871869668554900</v>
      </c>
      <c r="D487" t="s">
        <v>981</v>
      </c>
      <c r="E487" t="s">
        <v>982</v>
      </c>
      <c r="F487" t="s">
        <v>22</v>
      </c>
      <c r="G487" t="s">
        <v>4705</v>
      </c>
      <c r="H487" t="s">
        <v>4622</v>
      </c>
      <c r="I487">
        <v>107.5</v>
      </c>
      <c r="J487">
        <v>0.13</v>
      </c>
      <c r="K487" t="s">
        <v>4634</v>
      </c>
      <c r="L487" t="s">
        <v>4638</v>
      </c>
      <c r="M487" t="s">
        <v>4625</v>
      </c>
      <c r="O487">
        <v>10</v>
      </c>
      <c r="P487" t="s">
        <v>4959</v>
      </c>
      <c r="Q487" t="s">
        <v>4974</v>
      </c>
      <c r="R487" t="s">
        <v>4961</v>
      </c>
      <c r="S487" t="s">
        <v>4961</v>
      </c>
      <c r="U487">
        <v>136</v>
      </c>
      <c r="V487" t="str">
        <f t="shared" si="7"/>
        <v>spadek ceny</v>
      </c>
    </row>
    <row r="488" spans="1:22" x14ac:dyDescent="0.35">
      <c r="A488" s="9">
        <v>8718696685563</v>
      </c>
      <c r="B488" s="9">
        <v>929001296302</v>
      </c>
      <c r="C488" s="9">
        <v>871869668556300</v>
      </c>
      <c r="D488" t="s">
        <v>983</v>
      </c>
      <c r="E488" t="s">
        <v>984</v>
      </c>
      <c r="F488" t="s">
        <v>22</v>
      </c>
      <c r="G488" t="s">
        <v>4705</v>
      </c>
      <c r="H488" t="s">
        <v>4622</v>
      </c>
      <c r="I488">
        <v>107.5</v>
      </c>
      <c r="J488">
        <v>0.13</v>
      </c>
      <c r="K488" t="s">
        <v>4634</v>
      </c>
      <c r="L488" t="s">
        <v>4638</v>
      </c>
      <c r="M488" t="s">
        <v>4625</v>
      </c>
      <c r="O488">
        <v>10</v>
      </c>
      <c r="P488" t="s">
        <v>4959</v>
      </c>
      <c r="Q488" t="s">
        <v>4974</v>
      </c>
      <c r="R488" t="s">
        <v>4961</v>
      </c>
      <c r="S488" t="s">
        <v>4961</v>
      </c>
      <c r="U488">
        <v>136</v>
      </c>
      <c r="V488" t="str">
        <f t="shared" si="7"/>
        <v>spadek ceny</v>
      </c>
    </row>
    <row r="489" spans="1:22" x14ac:dyDescent="0.35">
      <c r="A489" s="9">
        <v>8718696705995</v>
      </c>
      <c r="B489" s="9">
        <v>929001346102</v>
      </c>
      <c r="C489" s="9">
        <v>871869670599500</v>
      </c>
      <c r="D489" t="s">
        <v>985</v>
      </c>
      <c r="E489" t="s">
        <v>986</v>
      </c>
      <c r="F489" t="s">
        <v>22</v>
      </c>
      <c r="G489" t="s">
        <v>4705</v>
      </c>
      <c r="H489" t="s">
        <v>4622</v>
      </c>
      <c r="I489">
        <v>127.69999999999999</v>
      </c>
      <c r="J489">
        <v>0.13</v>
      </c>
      <c r="K489" t="s">
        <v>4634</v>
      </c>
      <c r="L489" t="s">
        <v>4638</v>
      </c>
      <c r="M489" t="s">
        <v>4625</v>
      </c>
      <c r="O489">
        <v>10</v>
      </c>
      <c r="P489" t="s">
        <v>4959</v>
      </c>
      <c r="Q489" t="s">
        <v>4974</v>
      </c>
      <c r="R489" t="s">
        <v>4961</v>
      </c>
      <c r="S489" t="s">
        <v>4961</v>
      </c>
      <c r="U489">
        <v>183.6</v>
      </c>
      <c r="V489" t="str">
        <f t="shared" si="7"/>
        <v>spadek ceny</v>
      </c>
    </row>
    <row r="490" spans="1:22" x14ac:dyDescent="0.35">
      <c r="A490" s="9">
        <v>8718696706039</v>
      </c>
      <c r="B490" s="9">
        <v>929001346202</v>
      </c>
      <c r="C490" s="9">
        <v>871869670603900</v>
      </c>
      <c r="D490" t="s">
        <v>987</v>
      </c>
      <c r="E490" t="s">
        <v>988</v>
      </c>
      <c r="F490" t="s">
        <v>22</v>
      </c>
      <c r="G490" t="s">
        <v>4705</v>
      </c>
      <c r="H490" t="s">
        <v>4622</v>
      </c>
      <c r="I490">
        <v>127.69999999999999</v>
      </c>
      <c r="J490">
        <v>0.13</v>
      </c>
      <c r="K490" t="s">
        <v>4634</v>
      </c>
      <c r="L490" t="s">
        <v>4638</v>
      </c>
      <c r="M490" t="s">
        <v>4625</v>
      </c>
      <c r="O490">
        <v>10</v>
      </c>
      <c r="P490" t="s">
        <v>4959</v>
      </c>
      <c r="Q490" t="s">
        <v>4974</v>
      </c>
      <c r="R490" t="s">
        <v>4961</v>
      </c>
      <c r="S490" t="s">
        <v>4961</v>
      </c>
      <c r="U490">
        <v>183.6</v>
      </c>
      <c r="V490" t="str">
        <f t="shared" si="7"/>
        <v>spadek ceny</v>
      </c>
    </row>
    <row r="491" spans="1:22" x14ac:dyDescent="0.35">
      <c r="A491" s="9">
        <v>8718696706053</v>
      </c>
      <c r="B491" s="9">
        <v>929001346302</v>
      </c>
      <c r="C491" s="9">
        <v>871869670605300</v>
      </c>
      <c r="D491" t="s">
        <v>989</v>
      </c>
      <c r="E491" t="s">
        <v>990</v>
      </c>
      <c r="F491" t="s">
        <v>22</v>
      </c>
      <c r="G491" t="s">
        <v>4705</v>
      </c>
      <c r="H491" t="s">
        <v>4622</v>
      </c>
      <c r="I491">
        <v>127.69999999999999</v>
      </c>
      <c r="J491">
        <v>0.13</v>
      </c>
      <c r="K491" t="s">
        <v>4634</v>
      </c>
      <c r="L491" t="s">
        <v>4638</v>
      </c>
      <c r="M491" t="s">
        <v>4625</v>
      </c>
      <c r="O491">
        <v>10</v>
      </c>
      <c r="P491" t="s">
        <v>4959</v>
      </c>
      <c r="Q491" t="s">
        <v>4974</v>
      </c>
      <c r="R491" t="s">
        <v>4961</v>
      </c>
      <c r="S491" t="s">
        <v>4961</v>
      </c>
      <c r="T491" s="8" t="s">
        <v>4966</v>
      </c>
      <c r="U491">
        <v>183.6</v>
      </c>
      <c r="V491" t="str">
        <f t="shared" si="7"/>
        <v>spadek ceny</v>
      </c>
    </row>
    <row r="492" spans="1:22" x14ac:dyDescent="0.35">
      <c r="A492" s="9">
        <v>8718696743294</v>
      </c>
      <c r="B492" s="9">
        <v>929001391002</v>
      </c>
      <c r="C492" s="9">
        <v>871869674329400</v>
      </c>
      <c r="D492" t="s">
        <v>991</v>
      </c>
      <c r="E492" t="s">
        <v>992</v>
      </c>
      <c r="F492" t="s">
        <v>22</v>
      </c>
      <c r="G492" t="s">
        <v>4704</v>
      </c>
      <c r="H492" t="s">
        <v>4622</v>
      </c>
      <c r="I492">
        <v>87.399999999999991</v>
      </c>
      <c r="J492">
        <v>0.13</v>
      </c>
      <c r="K492" t="s">
        <v>4634</v>
      </c>
      <c r="L492" t="s">
        <v>4638</v>
      </c>
      <c r="M492" t="s">
        <v>4625</v>
      </c>
      <c r="O492">
        <v>10</v>
      </c>
      <c r="P492" t="s">
        <v>4959</v>
      </c>
      <c r="Q492" t="s">
        <v>4974</v>
      </c>
      <c r="R492" t="s">
        <v>4961</v>
      </c>
      <c r="S492" t="s">
        <v>4961</v>
      </c>
      <c r="U492">
        <v>108.8</v>
      </c>
      <c r="V492" t="str">
        <f t="shared" si="7"/>
        <v>spadek ceny</v>
      </c>
    </row>
    <row r="493" spans="1:22" x14ac:dyDescent="0.35">
      <c r="A493" s="9">
        <v>8718696743317</v>
      </c>
      <c r="B493" s="9">
        <v>929001391102</v>
      </c>
      <c r="C493" s="9">
        <v>871869674331700</v>
      </c>
      <c r="D493" t="s">
        <v>993</v>
      </c>
      <c r="E493" t="s">
        <v>994</v>
      </c>
      <c r="F493" t="s">
        <v>22</v>
      </c>
      <c r="G493" t="s">
        <v>4704</v>
      </c>
      <c r="H493" t="s">
        <v>4622</v>
      </c>
      <c r="I493">
        <v>87.399999999999991</v>
      </c>
      <c r="J493">
        <v>0.13</v>
      </c>
      <c r="K493" t="s">
        <v>4634</v>
      </c>
      <c r="L493" t="s">
        <v>4638</v>
      </c>
      <c r="M493" t="s">
        <v>4625</v>
      </c>
      <c r="O493">
        <v>10</v>
      </c>
      <c r="P493" t="s">
        <v>4959</v>
      </c>
      <c r="Q493" t="s">
        <v>4974</v>
      </c>
      <c r="R493" t="s">
        <v>4961</v>
      </c>
      <c r="S493" t="s">
        <v>4961</v>
      </c>
      <c r="U493">
        <v>108.8</v>
      </c>
      <c r="V493" t="str">
        <f t="shared" si="7"/>
        <v>spadek ceny</v>
      </c>
    </row>
    <row r="494" spans="1:22" x14ac:dyDescent="0.35">
      <c r="A494" s="9">
        <v>8718696743331</v>
      </c>
      <c r="B494" s="9">
        <v>929001391202</v>
      </c>
      <c r="C494" s="9">
        <v>871869674333100</v>
      </c>
      <c r="D494" t="s">
        <v>995</v>
      </c>
      <c r="E494" t="s">
        <v>996</v>
      </c>
      <c r="F494" t="s">
        <v>22</v>
      </c>
      <c r="G494" t="s">
        <v>4704</v>
      </c>
      <c r="H494" t="s">
        <v>4622</v>
      </c>
      <c r="I494">
        <v>87.399999999999991</v>
      </c>
      <c r="J494">
        <v>0.13</v>
      </c>
      <c r="K494" t="s">
        <v>4634</v>
      </c>
      <c r="L494" t="s">
        <v>4638</v>
      </c>
      <c r="M494" t="s">
        <v>4625</v>
      </c>
      <c r="O494">
        <v>10</v>
      </c>
      <c r="P494" t="s">
        <v>4959</v>
      </c>
      <c r="Q494" t="s">
        <v>4974</v>
      </c>
      <c r="R494" t="s">
        <v>4961</v>
      </c>
      <c r="S494" t="s">
        <v>4961</v>
      </c>
      <c r="U494">
        <v>108.8</v>
      </c>
      <c r="V494" t="str">
        <f t="shared" si="7"/>
        <v>spadek ceny</v>
      </c>
    </row>
    <row r="495" spans="1:22" x14ac:dyDescent="0.35">
      <c r="A495" s="9">
        <v>8718696705278</v>
      </c>
      <c r="B495" s="9">
        <v>929001338302</v>
      </c>
      <c r="C495" s="9">
        <v>871869670527800</v>
      </c>
      <c r="D495" t="s">
        <v>997</v>
      </c>
      <c r="E495" t="s">
        <v>998</v>
      </c>
      <c r="F495" t="s">
        <v>22</v>
      </c>
      <c r="G495" t="s">
        <v>4705</v>
      </c>
      <c r="H495" t="s">
        <v>4622</v>
      </c>
      <c r="I495">
        <v>107.5</v>
      </c>
      <c r="J495">
        <v>0.13</v>
      </c>
      <c r="K495" t="s">
        <v>4634</v>
      </c>
      <c r="L495" t="s">
        <v>4638</v>
      </c>
      <c r="M495" t="s">
        <v>4625</v>
      </c>
      <c r="O495">
        <v>10</v>
      </c>
      <c r="P495" t="s">
        <v>4959</v>
      </c>
      <c r="Q495" t="s">
        <v>4974</v>
      </c>
      <c r="R495" t="s">
        <v>4961</v>
      </c>
      <c r="S495" t="s">
        <v>4961</v>
      </c>
      <c r="U495">
        <v>136</v>
      </c>
      <c r="V495" t="str">
        <f t="shared" si="7"/>
        <v>spadek ceny</v>
      </c>
    </row>
    <row r="496" spans="1:22" x14ac:dyDescent="0.35">
      <c r="A496" s="9">
        <v>8718696705292</v>
      </c>
      <c r="B496" s="9">
        <v>929001338402</v>
      </c>
      <c r="C496" s="9">
        <v>871869670529200</v>
      </c>
      <c r="D496" t="s">
        <v>999</v>
      </c>
      <c r="E496" t="s">
        <v>1000</v>
      </c>
      <c r="F496" t="s">
        <v>22</v>
      </c>
      <c r="G496" t="s">
        <v>4705</v>
      </c>
      <c r="H496" t="s">
        <v>4622</v>
      </c>
      <c r="I496">
        <v>108</v>
      </c>
      <c r="J496">
        <v>0.13</v>
      </c>
      <c r="K496" t="s">
        <v>4634</v>
      </c>
      <c r="L496" t="s">
        <v>4638</v>
      </c>
      <c r="M496" t="s">
        <v>4625</v>
      </c>
      <c r="O496">
        <v>10</v>
      </c>
      <c r="P496" t="s">
        <v>4959</v>
      </c>
      <c r="Q496" t="s">
        <v>4974</v>
      </c>
      <c r="R496" t="s">
        <v>4961</v>
      </c>
      <c r="S496" t="s">
        <v>4961</v>
      </c>
      <c r="U496">
        <v>136</v>
      </c>
      <c r="V496" t="str">
        <f t="shared" si="7"/>
        <v>spadek ceny</v>
      </c>
    </row>
    <row r="497" spans="1:22" x14ac:dyDescent="0.35">
      <c r="A497" s="9">
        <v>8718696705315</v>
      </c>
      <c r="B497" s="9">
        <v>929001338502</v>
      </c>
      <c r="C497" s="9">
        <v>871869670531500</v>
      </c>
      <c r="D497" t="s">
        <v>1001</v>
      </c>
      <c r="E497" t="s">
        <v>1002</v>
      </c>
      <c r="F497" t="s">
        <v>22</v>
      </c>
      <c r="G497" t="s">
        <v>4705</v>
      </c>
      <c r="H497" t="s">
        <v>4622</v>
      </c>
      <c r="I497">
        <v>107.5</v>
      </c>
      <c r="J497">
        <v>0.13</v>
      </c>
      <c r="K497" t="s">
        <v>4634</v>
      </c>
      <c r="L497" t="s">
        <v>4638</v>
      </c>
      <c r="M497" t="s">
        <v>4625</v>
      </c>
      <c r="O497">
        <v>10</v>
      </c>
      <c r="P497" t="s">
        <v>4959</v>
      </c>
      <c r="Q497" t="s">
        <v>4974</v>
      </c>
      <c r="R497" t="s">
        <v>4961</v>
      </c>
      <c r="S497" t="s">
        <v>4961</v>
      </c>
      <c r="T497" s="8" t="s">
        <v>4966</v>
      </c>
      <c r="U497">
        <v>136</v>
      </c>
      <c r="V497" t="str">
        <f t="shared" si="7"/>
        <v>spadek ceny</v>
      </c>
    </row>
    <row r="498" spans="1:22" x14ac:dyDescent="0.35">
      <c r="A498" s="9">
        <v>8718696743232</v>
      </c>
      <c r="B498" s="9">
        <v>929001390702</v>
      </c>
      <c r="C498" s="9">
        <v>871869674323200</v>
      </c>
      <c r="D498" t="s">
        <v>1003</v>
      </c>
      <c r="E498" t="s">
        <v>1004</v>
      </c>
      <c r="F498" t="s">
        <v>22</v>
      </c>
      <c r="G498" t="s">
        <v>4704</v>
      </c>
      <c r="H498" t="s">
        <v>4622</v>
      </c>
      <c r="I498">
        <v>57.2</v>
      </c>
      <c r="J498">
        <v>0.13</v>
      </c>
      <c r="K498" t="s">
        <v>4634</v>
      </c>
      <c r="L498" t="s">
        <v>4638</v>
      </c>
      <c r="M498" t="s">
        <v>4625</v>
      </c>
      <c r="O498">
        <v>10</v>
      </c>
      <c r="P498" t="s">
        <v>4959</v>
      </c>
      <c r="Q498" t="s">
        <v>4974</v>
      </c>
      <c r="R498" t="s">
        <v>4961</v>
      </c>
      <c r="S498" t="s">
        <v>4961</v>
      </c>
      <c r="U498">
        <v>71.5</v>
      </c>
      <c r="V498" t="str">
        <f t="shared" si="7"/>
        <v>spadek ceny</v>
      </c>
    </row>
    <row r="499" spans="1:22" x14ac:dyDescent="0.35">
      <c r="A499" s="9">
        <v>8718696743256</v>
      </c>
      <c r="B499" s="9">
        <v>929001390802</v>
      </c>
      <c r="C499" s="9">
        <v>871869674325600</v>
      </c>
      <c r="D499" t="s">
        <v>1005</v>
      </c>
      <c r="E499" t="s">
        <v>1006</v>
      </c>
      <c r="F499" t="s">
        <v>22</v>
      </c>
      <c r="G499" t="s">
        <v>4704</v>
      </c>
      <c r="H499" t="s">
        <v>4622</v>
      </c>
      <c r="I499">
        <v>57.2</v>
      </c>
      <c r="J499">
        <v>0.13</v>
      </c>
      <c r="K499" t="s">
        <v>4634</v>
      </c>
      <c r="L499" t="s">
        <v>4638</v>
      </c>
      <c r="M499" t="s">
        <v>4625</v>
      </c>
      <c r="O499">
        <v>10</v>
      </c>
      <c r="P499" t="s">
        <v>4959</v>
      </c>
      <c r="Q499" t="s">
        <v>4974</v>
      </c>
      <c r="R499" t="s">
        <v>4961</v>
      </c>
      <c r="S499" t="s">
        <v>4961</v>
      </c>
      <c r="U499">
        <v>71.5</v>
      </c>
      <c r="V499" t="str">
        <f t="shared" si="7"/>
        <v>spadek ceny</v>
      </c>
    </row>
    <row r="500" spans="1:22" x14ac:dyDescent="0.35">
      <c r="A500" s="9">
        <v>8718696743270</v>
      </c>
      <c r="B500" s="9">
        <v>929001390902</v>
      </c>
      <c r="C500" s="9">
        <v>871869674327000</v>
      </c>
      <c r="D500" t="s">
        <v>1007</v>
      </c>
      <c r="E500" t="s">
        <v>1008</v>
      </c>
      <c r="F500" t="s">
        <v>22</v>
      </c>
      <c r="G500" t="s">
        <v>4704</v>
      </c>
      <c r="H500" t="s">
        <v>4622</v>
      </c>
      <c r="I500">
        <v>57.2</v>
      </c>
      <c r="J500">
        <v>0.13</v>
      </c>
      <c r="K500" t="s">
        <v>4634</v>
      </c>
      <c r="L500" t="s">
        <v>4638</v>
      </c>
      <c r="M500" t="s">
        <v>4625</v>
      </c>
      <c r="O500">
        <v>10</v>
      </c>
      <c r="P500" t="s">
        <v>4959</v>
      </c>
      <c r="Q500" t="s">
        <v>4974</v>
      </c>
      <c r="R500" t="s">
        <v>4961</v>
      </c>
      <c r="S500" t="s">
        <v>4961</v>
      </c>
      <c r="U500">
        <v>71.5</v>
      </c>
      <c r="V500" t="str">
        <f t="shared" si="7"/>
        <v>spadek ceny</v>
      </c>
    </row>
    <row r="501" spans="1:22" x14ac:dyDescent="0.35">
      <c r="A501" s="9">
        <v>8718696819296</v>
      </c>
      <c r="B501" s="9">
        <v>929001908802</v>
      </c>
      <c r="C501" s="9">
        <v>871869681929600</v>
      </c>
      <c r="D501" t="s">
        <v>1009</v>
      </c>
      <c r="E501" t="s">
        <v>1010</v>
      </c>
      <c r="F501" t="s">
        <v>22</v>
      </c>
      <c r="G501" t="s">
        <v>4706</v>
      </c>
      <c r="H501" t="s">
        <v>4622</v>
      </c>
      <c r="I501">
        <v>107.5</v>
      </c>
      <c r="J501">
        <v>0.13</v>
      </c>
      <c r="K501" t="s">
        <v>4634</v>
      </c>
      <c r="L501" t="s">
        <v>4638</v>
      </c>
      <c r="M501" t="s">
        <v>4625</v>
      </c>
      <c r="O501">
        <v>10</v>
      </c>
      <c r="P501" t="s">
        <v>4959</v>
      </c>
      <c r="Q501" t="s">
        <v>4974</v>
      </c>
      <c r="R501" t="s">
        <v>4961</v>
      </c>
      <c r="S501" t="s">
        <v>4961</v>
      </c>
      <c r="U501">
        <v>132.80000000000001</v>
      </c>
      <c r="V501" t="str">
        <f t="shared" si="7"/>
        <v>spadek ceny</v>
      </c>
    </row>
    <row r="502" spans="1:22" x14ac:dyDescent="0.35">
      <c r="A502" s="9">
        <v>8718696819319</v>
      </c>
      <c r="B502" s="9">
        <v>929001908902</v>
      </c>
      <c r="C502" s="9">
        <v>871869681931900</v>
      </c>
      <c r="D502" t="s">
        <v>1011</v>
      </c>
      <c r="E502" t="s">
        <v>1012</v>
      </c>
      <c r="F502" t="s">
        <v>22</v>
      </c>
      <c r="G502" t="s">
        <v>4706</v>
      </c>
      <c r="H502" t="s">
        <v>4622</v>
      </c>
      <c r="I502">
        <v>107.5</v>
      </c>
      <c r="J502">
        <v>0.13</v>
      </c>
      <c r="K502" t="s">
        <v>4634</v>
      </c>
      <c r="L502" t="s">
        <v>4638</v>
      </c>
      <c r="M502" t="s">
        <v>4625</v>
      </c>
      <c r="O502">
        <v>10</v>
      </c>
      <c r="P502" t="s">
        <v>4959</v>
      </c>
      <c r="Q502" t="s">
        <v>4974</v>
      </c>
      <c r="R502" t="s">
        <v>4961</v>
      </c>
      <c r="S502" t="s">
        <v>4961</v>
      </c>
      <c r="U502">
        <v>132.80000000000001</v>
      </c>
      <c r="V502" t="str">
        <f t="shared" si="7"/>
        <v>spadek ceny</v>
      </c>
    </row>
    <row r="503" spans="1:22" x14ac:dyDescent="0.35">
      <c r="A503" s="9">
        <v>8718696819333</v>
      </c>
      <c r="B503" s="9">
        <v>929001909002</v>
      </c>
      <c r="C503" s="9">
        <v>871869681933300</v>
      </c>
      <c r="D503" t="s">
        <v>1013</v>
      </c>
      <c r="E503" t="s">
        <v>1014</v>
      </c>
      <c r="F503" t="s">
        <v>22</v>
      </c>
      <c r="G503" t="s">
        <v>4706</v>
      </c>
      <c r="H503" t="s">
        <v>4622</v>
      </c>
      <c r="I503">
        <v>107.5</v>
      </c>
      <c r="J503">
        <v>0.13</v>
      </c>
      <c r="K503" t="s">
        <v>4634</v>
      </c>
      <c r="L503" t="s">
        <v>4638</v>
      </c>
      <c r="M503" t="s">
        <v>4625</v>
      </c>
      <c r="O503">
        <v>10</v>
      </c>
      <c r="P503" t="s">
        <v>4959</v>
      </c>
      <c r="Q503" t="s">
        <v>4974</v>
      </c>
      <c r="R503" t="s">
        <v>4961</v>
      </c>
      <c r="S503" t="s">
        <v>4961</v>
      </c>
      <c r="U503">
        <v>132.80000000000001</v>
      </c>
      <c r="V503" t="str">
        <f t="shared" si="7"/>
        <v>spadek ceny</v>
      </c>
    </row>
    <row r="504" spans="1:22" x14ac:dyDescent="0.35">
      <c r="A504" s="9">
        <v>8718696819210</v>
      </c>
      <c r="B504" s="9">
        <v>929001908502</v>
      </c>
      <c r="C504" s="9">
        <v>871869681921000</v>
      </c>
      <c r="D504" t="s">
        <v>1015</v>
      </c>
      <c r="E504" t="s">
        <v>1016</v>
      </c>
      <c r="F504" t="s">
        <v>22</v>
      </c>
      <c r="G504" t="s">
        <v>4706</v>
      </c>
      <c r="H504" t="s">
        <v>4622</v>
      </c>
      <c r="I504">
        <v>107.5</v>
      </c>
      <c r="J504">
        <v>0.13</v>
      </c>
      <c r="K504" t="s">
        <v>4634</v>
      </c>
      <c r="L504" t="s">
        <v>4638</v>
      </c>
      <c r="M504" t="s">
        <v>4625</v>
      </c>
      <c r="O504">
        <v>10</v>
      </c>
      <c r="P504" t="s">
        <v>4959</v>
      </c>
      <c r="Q504" t="s">
        <v>4974</v>
      </c>
      <c r="R504" t="s">
        <v>4961</v>
      </c>
      <c r="S504" t="s">
        <v>4961</v>
      </c>
      <c r="U504">
        <v>132.80000000000001</v>
      </c>
      <c r="V504" t="str">
        <f t="shared" si="7"/>
        <v>spadek ceny</v>
      </c>
    </row>
    <row r="505" spans="1:22" x14ac:dyDescent="0.35">
      <c r="A505" s="9">
        <v>8718696819234</v>
      </c>
      <c r="B505" s="9">
        <v>929001908602</v>
      </c>
      <c r="C505" s="9">
        <v>871869681923400</v>
      </c>
      <c r="D505" t="s">
        <v>1017</v>
      </c>
      <c r="E505" t="s">
        <v>1018</v>
      </c>
      <c r="F505" t="s">
        <v>22</v>
      </c>
      <c r="G505" t="s">
        <v>4706</v>
      </c>
      <c r="H505" t="s">
        <v>4622</v>
      </c>
      <c r="I505">
        <v>107.5</v>
      </c>
      <c r="J505">
        <v>0.13</v>
      </c>
      <c r="K505" t="s">
        <v>4634</v>
      </c>
      <c r="L505" t="s">
        <v>4638</v>
      </c>
      <c r="M505" t="s">
        <v>4625</v>
      </c>
      <c r="O505">
        <v>10</v>
      </c>
      <c r="P505" t="s">
        <v>4959</v>
      </c>
      <c r="Q505" t="s">
        <v>4974</v>
      </c>
      <c r="R505" t="s">
        <v>4961</v>
      </c>
      <c r="S505" t="s">
        <v>4961</v>
      </c>
      <c r="U505">
        <v>132.80000000000001</v>
      </c>
      <c r="V505" t="str">
        <f t="shared" si="7"/>
        <v>spadek ceny</v>
      </c>
    </row>
    <row r="506" spans="1:22" x14ac:dyDescent="0.35">
      <c r="A506" s="9">
        <v>8718696819258</v>
      </c>
      <c r="B506" s="9">
        <v>929001908702</v>
      </c>
      <c r="C506" s="9">
        <v>871869681925800</v>
      </c>
      <c r="D506" t="s">
        <v>1019</v>
      </c>
      <c r="E506" t="s">
        <v>1020</v>
      </c>
      <c r="F506" t="s">
        <v>22</v>
      </c>
      <c r="G506" t="s">
        <v>4706</v>
      </c>
      <c r="H506" t="s">
        <v>4622</v>
      </c>
      <c r="I506">
        <v>107.5</v>
      </c>
      <c r="J506">
        <v>0.13</v>
      </c>
      <c r="K506" t="s">
        <v>4634</v>
      </c>
      <c r="L506" t="s">
        <v>4638</v>
      </c>
      <c r="M506" t="s">
        <v>4625</v>
      </c>
      <c r="O506">
        <v>10</v>
      </c>
      <c r="P506" t="s">
        <v>4959</v>
      </c>
      <c r="Q506" t="s">
        <v>4974</v>
      </c>
      <c r="R506" t="s">
        <v>4961</v>
      </c>
      <c r="S506" t="s">
        <v>4961</v>
      </c>
      <c r="U506">
        <v>132.80000000000001</v>
      </c>
      <c r="V506" t="str">
        <f t="shared" si="7"/>
        <v>spadek ceny</v>
      </c>
    </row>
    <row r="507" spans="1:22" x14ac:dyDescent="0.35">
      <c r="A507" s="9">
        <v>8718696728512</v>
      </c>
      <c r="B507" s="9">
        <v>929001336302</v>
      </c>
      <c r="C507" s="9">
        <v>871869672851200</v>
      </c>
      <c r="D507" t="s">
        <v>1021</v>
      </c>
      <c r="E507" t="s">
        <v>1022</v>
      </c>
      <c r="F507" t="s">
        <v>22</v>
      </c>
      <c r="G507" t="s">
        <v>4707</v>
      </c>
      <c r="H507" t="s">
        <v>4622</v>
      </c>
      <c r="I507">
        <v>110.9</v>
      </c>
      <c r="J507">
        <v>0.13</v>
      </c>
      <c r="K507" t="s">
        <v>4634</v>
      </c>
      <c r="L507" t="s">
        <v>4638</v>
      </c>
      <c r="M507" t="s">
        <v>4625</v>
      </c>
      <c r="O507">
        <v>10</v>
      </c>
      <c r="P507" t="s">
        <v>4959</v>
      </c>
      <c r="Q507" t="s">
        <v>4974</v>
      </c>
      <c r="R507" t="s">
        <v>4961</v>
      </c>
      <c r="S507" t="s">
        <v>4961</v>
      </c>
      <c r="T507" s="8" t="s">
        <v>4966</v>
      </c>
      <c r="U507">
        <v>136</v>
      </c>
      <c r="V507" t="str">
        <f t="shared" si="7"/>
        <v>spadek ceny</v>
      </c>
    </row>
    <row r="508" spans="1:22" x14ac:dyDescent="0.35">
      <c r="A508" s="9">
        <v>8718696705339</v>
      </c>
      <c r="B508" s="9">
        <v>929001336402</v>
      </c>
      <c r="C508" s="9">
        <v>871869670533900</v>
      </c>
      <c r="D508" t="s">
        <v>1023</v>
      </c>
      <c r="E508" t="s">
        <v>1024</v>
      </c>
      <c r="F508" t="s">
        <v>22</v>
      </c>
      <c r="G508" t="s">
        <v>4707</v>
      </c>
      <c r="H508" t="s">
        <v>4622</v>
      </c>
      <c r="I508">
        <v>111</v>
      </c>
      <c r="J508">
        <v>0.13</v>
      </c>
      <c r="K508" t="s">
        <v>4634</v>
      </c>
      <c r="L508" t="s">
        <v>4638</v>
      </c>
      <c r="M508" t="s">
        <v>4625</v>
      </c>
      <c r="O508">
        <v>10</v>
      </c>
      <c r="P508" t="s">
        <v>4959</v>
      </c>
      <c r="Q508" t="s">
        <v>4974</v>
      </c>
      <c r="R508" t="s">
        <v>4961</v>
      </c>
      <c r="S508" t="s">
        <v>4961</v>
      </c>
      <c r="U508">
        <v>136</v>
      </c>
      <c r="V508" t="str">
        <f t="shared" si="7"/>
        <v>spadek ceny</v>
      </c>
    </row>
    <row r="509" spans="1:22" x14ac:dyDescent="0.35">
      <c r="A509" s="9">
        <v>8718696705353</v>
      </c>
      <c r="B509" s="9">
        <v>929001336502</v>
      </c>
      <c r="C509" s="9">
        <v>871869670535300</v>
      </c>
      <c r="D509" t="s">
        <v>1025</v>
      </c>
      <c r="E509" t="s">
        <v>1026</v>
      </c>
      <c r="F509" t="s">
        <v>22</v>
      </c>
      <c r="G509" t="s">
        <v>4707</v>
      </c>
      <c r="H509" t="s">
        <v>4622</v>
      </c>
      <c r="I509">
        <v>110.9</v>
      </c>
      <c r="J509">
        <v>0.13</v>
      </c>
      <c r="K509" t="s">
        <v>4634</v>
      </c>
      <c r="L509" t="s">
        <v>4638</v>
      </c>
      <c r="M509" t="s">
        <v>4625</v>
      </c>
      <c r="O509">
        <v>10</v>
      </c>
      <c r="P509" t="s">
        <v>4959</v>
      </c>
      <c r="Q509" t="s">
        <v>4974</v>
      </c>
      <c r="R509" t="s">
        <v>4961</v>
      </c>
      <c r="S509" t="s">
        <v>4961</v>
      </c>
      <c r="U509">
        <v>136</v>
      </c>
      <c r="V509" t="str">
        <f t="shared" si="7"/>
        <v>spadek ceny</v>
      </c>
    </row>
    <row r="510" spans="1:22" x14ac:dyDescent="0.35">
      <c r="A510" s="9">
        <v>8718696728536</v>
      </c>
      <c r="B510" s="9">
        <v>929001336002</v>
      </c>
      <c r="C510" s="9">
        <v>871869672853600</v>
      </c>
      <c r="D510" t="s">
        <v>1027</v>
      </c>
      <c r="E510" t="s">
        <v>1028</v>
      </c>
      <c r="F510" t="s">
        <v>22</v>
      </c>
      <c r="G510" t="s">
        <v>4707</v>
      </c>
      <c r="H510" t="s">
        <v>4622</v>
      </c>
      <c r="I510">
        <v>97.5</v>
      </c>
      <c r="J510">
        <v>0.13</v>
      </c>
      <c r="K510" t="s">
        <v>4634</v>
      </c>
      <c r="L510" t="s">
        <v>4638</v>
      </c>
      <c r="M510" t="s">
        <v>4625</v>
      </c>
      <c r="O510">
        <v>10</v>
      </c>
      <c r="P510" t="s">
        <v>4959</v>
      </c>
      <c r="Q510" t="s">
        <v>4974</v>
      </c>
      <c r="R510" t="s">
        <v>4961</v>
      </c>
      <c r="S510" t="s">
        <v>4961</v>
      </c>
      <c r="T510" s="8" t="s">
        <v>4966</v>
      </c>
      <c r="U510">
        <v>122.4</v>
      </c>
      <c r="V510" t="str">
        <f t="shared" si="7"/>
        <v>spadek ceny</v>
      </c>
    </row>
    <row r="511" spans="1:22" x14ac:dyDescent="0.35">
      <c r="A511" s="9">
        <v>8718696705377</v>
      </c>
      <c r="B511" s="9">
        <v>929001336102</v>
      </c>
      <c r="C511" s="9">
        <v>871869670537700</v>
      </c>
      <c r="D511" t="s">
        <v>1029</v>
      </c>
      <c r="E511" t="s">
        <v>1030</v>
      </c>
      <c r="F511" t="s">
        <v>22</v>
      </c>
      <c r="G511" t="s">
        <v>4707</v>
      </c>
      <c r="H511" t="s">
        <v>4622</v>
      </c>
      <c r="I511">
        <v>98</v>
      </c>
      <c r="J511">
        <v>0.13</v>
      </c>
      <c r="K511" t="s">
        <v>4634</v>
      </c>
      <c r="L511" t="s">
        <v>4638</v>
      </c>
      <c r="M511" t="s">
        <v>4625</v>
      </c>
      <c r="O511">
        <v>10</v>
      </c>
      <c r="P511" t="s">
        <v>4959</v>
      </c>
      <c r="Q511" t="s">
        <v>4974</v>
      </c>
      <c r="R511" t="s">
        <v>4961</v>
      </c>
      <c r="S511" t="s">
        <v>4961</v>
      </c>
      <c r="U511">
        <v>122.4</v>
      </c>
      <c r="V511" t="str">
        <f t="shared" si="7"/>
        <v>spadek ceny</v>
      </c>
    </row>
    <row r="512" spans="1:22" x14ac:dyDescent="0.35">
      <c r="A512" s="9">
        <v>8718696705391</v>
      </c>
      <c r="B512" s="9">
        <v>929001336202</v>
      </c>
      <c r="C512" s="9">
        <v>871869670539100</v>
      </c>
      <c r="D512" t="s">
        <v>1031</v>
      </c>
      <c r="E512" t="s">
        <v>1032</v>
      </c>
      <c r="F512" t="s">
        <v>22</v>
      </c>
      <c r="G512" t="s">
        <v>4707</v>
      </c>
      <c r="H512" t="s">
        <v>4622</v>
      </c>
      <c r="I512">
        <v>97.5</v>
      </c>
      <c r="J512">
        <v>0.13</v>
      </c>
      <c r="K512" t="s">
        <v>4634</v>
      </c>
      <c r="L512" t="s">
        <v>4638</v>
      </c>
      <c r="M512" t="s">
        <v>4625</v>
      </c>
      <c r="O512">
        <v>10</v>
      </c>
      <c r="P512" t="s">
        <v>4959</v>
      </c>
      <c r="Q512" t="s">
        <v>4974</v>
      </c>
      <c r="R512" t="s">
        <v>4961</v>
      </c>
      <c r="S512" t="s">
        <v>4961</v>
      </c>
      <c r="U512">
        <v>122.4</v>
      </c>
      <c r="V512" t="str">
        <f t="shared" si="7"/>
        <v>spadek ceny</v>
      </c>
    </row>
    <row r="513" spans="1:22" x14ac:dyDescent="0.35">
      <c r="A513" s="9">
        <v>8718699592417</v>
      </c>
      <c r="B513" s="9">
        <v>929001922902</v>
      </c>
      <c r="C513" s="9">
        <v>871869959241700</v>
      </c>
      <c r="D513" t="s">
        <v>1033</v>
      </c>
      <c r="E513" t="s">
        <v>1034</v>
      </c>
      <c r="F513" t="s">
        <v>22</v>
      </c>
      <c r="G513" t="s">
        <v>4708</v>
      </c>
      <c r="H513" t="s">
        <v>4622</v>
      </c>
      <c r="I513">
        <v>63.9</v>
      </c>
      <c r="J513">
        <v>0.13</v>
      </c>
      <c r="K513" t="s">
        <v>4634</v>
      </c>
      <c r="L513" t="s">
        <v>4638</v>
      </c>
      <c r="M513" t="s">
        <v>4625</v>
      </c>
      <c r="O513">
        <v>10</v>
      </c>
      <c r="P513" t="s">
        <v>4959</v>
      </c>
      <c r="Q513" t="s">
        <v>4974</v>
      </c>
      <c r="R513" s="9">
        <v>929001298602</v>
      </c>
      <c r="S513" t="s">
        <v>4961</v>
      </c>
      <c r="T513" s="8" t="s">
        <v>4964</v>
      </c>
      <c r="U513" t="s">
        <v>4964</v>
      </c>
      <c r="V513" t="s">
        <v>4964</v>
      </c>
    </row>
    <row r="514" spans="1:22" x14ac:dyDescent="0.35">
      <c r="A514" s="9">
        <v>8718699592431</v>
      </c>
      <c r="B514" s="9">
        <v>929001923002</v>
      </c>
      <c r="C514" s="9">
        <v>871869959243100</v>
      </c>
      <c r="D514" t="s">
        <v>1035</v>
      </c>
      <c r="E514" t="s">
        <v>1036</v>
      </c>
      <c r="F514" t="s">
        <v>22</v>
      </c>
      <c r="G514" t="s">
        <v>4708</v>
      </c>
      <c r="H514" t="s">
        <v>4622</v>
      </c>
      <c r="I514">
        <v>63.9</v>
      </c>
      <c r="J514">
        <v>0.13</v>
      </c>
      <c r="K514" t="s">
        <v>4634</v>
      </c>
      <c r="L514" t="s">
        <v>4638</v>
      </c>
      <c r="M514" t="s">
        <v>4625</v>
      </c>
      <c r="O514">
        <v>10</v>
      </c>
      <c r="P514" t="s">
        <v>4959</v>
      </c>
      <c r="Q514" t="s">
        <v>4974</v>
      </c>
      <c r="R514" s="9">
        <v>929001298702</v>
      </c>
      <c r="S514" t="s">
        <v>4961</v>
      </c>
      <c r="T514" s="8" t="s">
        <v>4964</v>
      </c>
      <c r="U514" t="s">
        <v>4964</v>
      </c>
      <c r="V514" t="s">
        <v>4964</v>
      </c>
    </row>
    <row r="515" spans="1:22" x14ac:dyDescent="0.35">
      <c r="A515" s="9">
        <v>8718699592455</v>
      </c>
      <c r="B515" s="9">
        <v>929001923102</v>
      </c>
      <c r="C515" s="9">
        <v>871869959245500</v>
      </c>
      <c r="D515" t="s">
        <v>1037</v>
      </c>
      <c r="E515" t="s">
        <v>1038</v>
      </c>
      <c r="F515" t="s">
        <v>22</v>
      </c>
      <c r="G515" t="s">
        <v>4708</v>
      </c>
      <c r="H515" t="s">
        <v>4622</v>
      </c>
      <c r="I515">
        <v>63.9</v>
      </c>
      <c r="J515">
        <v>0.13</v>
      </c>
      <c r="K515" t="s">
        <v>4634</v>
      </c>
      <c r="L515" t="s">
        <v>4638</v>
      </c>
      <c r="M515" t="s">
        <v>4625</v>
      </c>
      <c r="O515">
        <v>10</v>
      </c>
      <c r="P515" t="s">
        <v>4959</v>
      </c>
      <c r="Q515" t="s">
        <v>4974</v>
      </c>
      <c r="R515" s="9">
        <v>929001298802</v>
      </c>
      <c r="S515" t="s">
        <v>4961</v>
      </c>
      <c r="T515" s="8" t="s">
        <v>4964</v>
      </c>
      <c r="U515" t="s">
        <v>4964</v>
      </c>
      <c r="V515" t="s">
        <v>4964</v>
      </c>
    </row>
    <row r="516" spans="1:22" x14ac:dyDescent="0.35">
      <c r="A516" s="9">
        <v>8718696687123</v>
      </c>
      <c r="B516" s="9">
        <v>929001298602</v>
      </c>
      <c r="C516" s="9">
        <v>871869668712300</v>
      </c>
      <c r="D516" t="s">
        <v>1039</v>
      </c>
      <c r="E516" t="s">
        <v>1040</v>
      </c>
      <c r="F516" t="s">
        <v>22</v>
      </c>
      <c r="G516" t="s">
        <v>4708</v>
      </c>
      <c r="H516" t="s">
        <v>4622</v>
      </c>
      <c r="I516">
        <v>63.9</v>
      </c>
      <c r="J516">
        <v>0.13</v>
      </c>
      <c r="K516" t="s">
        <v>4634</v>
      </c>
      <c r="L516" t="s">
        <v>4638</v>
      </c>
      <c r="M516" t="s">
        <v>4625</v>
      </c>
      <c r="O516">
        <v>10</v>
      </c>
      <c r="P516" t="s">
        <v>4959</v>
      </c>
      <c r="Q516" t="s">
        <v>4974</v>
      </c>
      <c r="R516" t="s">
        <v>4961</v>
      </c>
      <c r="S516" s="9">
        <v>929001922902</v>
      </c>
      <c r="T516" s="8" t="s">
        <v>4966</v>
      </c>
      <c r="U516">
        <v>68</v>
      </c>
      <c r="V516" t="str">
        <f t="shared" ref="V516:V578" si="8">IF(I516&gt;U516,"wzrost ceny",IF(I516&lt;U516,"spadek ceny","cena bez zmian"))</f>
        <v>spadek ceny</v>
      </c>
    </row>
    <row r="517" spans="1:22" x14ac:dyDescent="0.35">
      <c r="A517" s="9">
        <v>8718696687147</v>
      </c>
      <c r="B517" s="9">
        <v>929001298702</v>
      </c>
      <c r="C517" s="9">
        <v>871869668714700</v>
      </c>
      <c r="D517" t="s">
        <v>1041</v>
      </c>
      <c r="E517" t="s">
        <v>1042</v>
      </c>
      <c r="F517" t="s">
        <v>22</v>
      </c>
      <c r="G517" t="s">
        <v>4708</v>
      </c>
      <c r="H517" t="s">
        <v>4622</v>
      </c>
      <c r="I517">
        <v>63.9</v>
      </c>
      <c r="J517">
        <v>0.13</v>
      </c>
      <c r="K517" t="s">
        <v>4634</v>
      </c>
      <c r="L517" t="s">
        <v>4638</v>
      </c>
      <c r="M517" t="s">
        <v>4625</v>
      </c>
      <c r="O517">
        <v>10</v>
      </c>
      <c r="P517" t="s">
        <v>4959</v>
      </c>
      <c r="Q517" t="s">
        <v>4974</v>
      </c>
      <c r="R517" t="s">
        <v>4961</v>
      </c>
      <c r="S517" s="9">
        <v>929001923002</v>
      </c>
      <c r="T517" s="8" t="s">
        <v>4966</v>
      </c>
      <c r="U517">
        <v>68</v>
      </c>
      <c r="V517" t="str">
        <f t="shared" si="8"/>
        <v>spadek ceny</v>
      </c>
    </row>
    <row r="518" spans="1:22" x14ac:dyDescent="0.35">
      <c r="A518" s="9">
        <v>8718696687161</v>
      </c>
      <c r="B518" s="9">
        <v>929001298802</v>
      </c>
      <c r="C518" s="9">
        <v>871869668716100</v>
      </c>
      <c r="D518" t="s">
        <v>1043</v>
      </c>
      <c r="E518" t="s">
        <v>1044</v>
      </c>
      <c r="F518" t="s">
        <v>22</v>
      </c>
      <c r="G518" t="s">
        <v>4708</v>
      </c>
      <c r="H518" t="s">
        <v>4622</v>
      </c>
      <c r="I518">
        <v>63.9</v>
      </c>
      <c r="J518">
        <v>0.13</v>
      </c>
      <c r="K518" t="s">
        <v>4634</v>
      </c>
      <c r="L518" t="s">
        <v>4638</v>
      </c>
      <c r="M518" t="s">
        <v>4625</v>
      </c>
      <c r="O518">
        <v>10</v>
      </c>
      <c r="P518" t="s">
        <v>4959</v>
      </c>
      <c r="Q518" t="s">
        <v>4974</v>
      </c>
      <c r="R518" t="s">
        <v>4961</v>
      </c>
      <c r="S518" s="9">
        <v>929001923102</v>
      </c>
      <c r="T518" s="8" t="s">
        <v>4966</v>
      </c>
      <c r="U518">
        <v>68</v>
      </c>
      <c r="V518" t="str">
        <f t="shared" si="8"/>
        <v>spadek ceny</v>
      </c>
    </row>
    <row r="519" spans="1:22" x14ac:dyDescent="0.35">
      <c r="A519" s="9">
        <v>8718696731543</v>
      </c>
      <c r="B519" s="9">
        <v>929001377002</v>
      </c>
      <c r="C519" s="9">
        <v>871869673154300</v>
      </c>
      <c r="D519" t="s">
        <v>1045</v>
      </c>
      <c r="E519" t="s">
        <v>1046</v>
      </c>
      <c r="F519" t="s">
        <v>22</v>
      </c>
      <c r="G519" t="s">
        <v>4709</v>
      </c>
      <c r="H519" t="s">
        <v>4622</v>
      </c>
      <c r="I519">
        <v>100.8</v>
      </c>
      <c r="J519">
        <v>0.13</v>
      </c>
      <c r="K519" t="s">
        <v>4634</v>
      </c>
      <c r="L519" t="s">
        <v>4638</v>
      </c>
      <c r="M519" t="s">
        <v>4625</v>
      </c>
      <c r="O519">
        <v>10</v>
      </c>
      <c r="P519" t="s">
        <v>4959</v>
      </c>
      <c r="Q519" t="s">
        <v>4974</v>
      </c>
      <c r="R519" t="s">
        <v>4961</v>
      </c>
      <c r="S519" t="s">
        <v>4961</v>
      </c>
      <c r="U519">
        <v>108.8</v>
      </c>
      <c r="V519" t="str">
        <f t="shared" si="8"/>
        <v>spadek ceny</v>
      </c>
    </row>
    <row r="520" spans="1:22" x14ac:dyDescent="0.35">
      <c r="A520" s="9">
        <v>8718696731567</v>
      </c>
      <c r="B520" s="9">
        <v>929001377102</v>
      </c>
      <c r="C520" s="9">
        <v>871869673156700</v>
      </c>
      <c r="D520" t="s">
        <v>1047</v>
      </c>
      <c r="E520" t="s">
        <v>1048</v>
      </c>
      <c r="F520" t="s">
        <v>22</v>
      </c>
      <c r="G520" t="s">
        <v>4709</v>
      </c>
      <c r="H520" t="s">
        <v>4622</v>
      </c>
      <c r="I520">
        <v>100.8</v>
      </c>
      <c r="J520">
        <v>0.13</v>
      </c>
      <c r="K520" t="s">
        <v>4634</v>
      </c>
      <c r="L520" t="s">
        <v>4638</v>
      </c>
      <c r="M520" t="s">
        <v>4625</v>
      </c>
      <c r="O520">
        <v>10</v>
      </c>
      <c r="P520" t="s">
        <v>4959</v>
      </c>
      <c r="Q520" t="s">
        <v>4974</v>
      </c>
      <c r="R520" t="s">
        <v>4961</v>
      </c>
      <c r="S520" t="s">
        <v>4961</v>
      </c>
      <c r="U520">
        <v>108.8</v>
      </c>
      <c r="V520" t="str">
        <f t="shared" si="8"/>
        <v>spadek ceny</v>
      </c>
    </row>
    <row r="521" spans="1:22" x14ac:dyDescent="0.35">
      <c r="A521" s="9">
        <v>8718696687420</v>
      </c>
      <c r="B521" s="9">
        <v>929001298102</v>
      </c>
      <c r="C521" s="9">
        <v>871869668742000</v>
      </c>
      <c r="D521" t="s">
        <v>1049</v>
      </c>
      <c r="E521" t="s">
        <v>1050</v>
      </c>
      <c r="F521" t="s">
        <v>22</v>
      </c>
      <c r="G521" t="s">
        <v>4710</v>
      </c>
      <c r="H521" t="s">
        <v>4622</v>
      </c>
      <c r="I521">
        <v>77.399999999999991</v>
      </c>
      <c r="J521">
        <v>0.13</v>
      </c>
      <c r="K521" t="s">
        <v>4634</v>
      </c>
      <c r="L521" t="s">
        <v>4638</v>
      </c>
      <c r="M521" t="s">
        <v>4625</v>
      </c>
      <c r="O521">
        <v>10</v>
      </c>
      <c r="P521" t="s">
        <v>4959</v>
      </c>
      <c r="Q521" t="s">
        <v>4974</v>
      </c>
      <c r="R521" s="9">
        <v>929001149102</v>
      </c>
      <c r="S521" t="s">
        <v>4961</v>
      </c>
      <c r="U521">
        <v>81.599999999999994</v>
      </c>
      <c r="V521" t="str">
        <f t="shared" si="8"/>
        <v>spadek ceny</v>
      </c>
    </row>
    <row r="522" spans="1:22" x14ac:dyDescent="0.35">
      <c r="A522" s="9">
        <v>8718696687444</v>
      </c>
      <c r="B522" s="9">
        <v>929001298202</v>
      </c>
      <c r="C522" s="9">
        <v>871869668744400</v>
      </c>
      <c r="D522" t="s">
        <v>1051</v>
      </c>
      <c r="E522" t="s">
        <v>1052</v>
      </c>
      <c r="F522" t="s">
        <v>22</v>
      </c>
      <c r="G522" t="s">
        <v>4710</v>
      </c>
      <c r="H522" t="s">
        <v>4622</v>
      </c>
      <c r="I522">
        <v>77.400000000000006</v>
      </c>
      <c r="J522">
        <v>0.13</v>
      </c>
      <c r="K522" t="s">
        <v>4634</v>
      </c>
      <c r="L522" t="s">
        <v>4638</v>
      </c>
      <c r="M522" t="s">
        <v>4625</v>
      </c>
      <c r="O522">
        <v>10</v>
      </c>
      <c r="P522" t="s">
        <v>4959</v>
      </c>
      <c r="Q522" t="s">
        <v>4974</v>
      </c>
      <c r="R522" t="s">
        <v>4961</v>
      </c>
      <c r="S522" t="s">
        <v>4961</v>
      </c>
      <c r="U522">
        <v>81.599999999999994</v>
      </c>
      <c r="V522" t="str">
        <f t="shared" si="8"/>
        <v>spadek ceny</v>
      </c>
    </row>
    <row r="523" spans="1:22" x14ac:dyDescent="0.35">
      <c r="A523" s="9">
        <v>8718696687468</v>
      </c>
      <c r="B523" s="9">
        <v>929001298302</v>
      </c>
      <c r="C523" s="9">
        <v>871869668746800</v>
      </c>
      <c r="D523" t="s">
        <v>1053</v>
      </c>
      <c r="E523" t="s">
        <v>1054</v>
      </c>
      <c r="F523" t="s">
        <v>22</v>
      </c>
      <c r="G523" t="s">
        <v>4710</v>
      </c>
      <c r="H523" t="s">
        <v>4622</v>
      </c>
      <c r="I523">
        <v>77.399999999999991</v>
      </c>
      <c r="J523">
        <v>0.13</v>
      </c>
      <c r="K523" t="s">
        <v>4634</v>
      </c>
      <c r="L523" t="s">
        <v>4638</v>
      </c>
      <c r="M523" t="s">
        <v>4625</v>
      </c>
      <c r="O523">
        <v>10</v>
      </c>
      <c r="P523" t="s">
        <v>4959</v>
      </c>
      <c r="Q523" t="s">
        <v>4974</v>
      </c>
      <c r="R523" s="9">
        <v>929001149302</v>
      </c>
      <c r="S523" t="s">
        <v>4961</v>
      </c>
      <c r="U523">
        <v>81.599999999999994</v>
      </c>
      <c r="V523" t="str">
        <f t="shared" si="8"/>
        <v>spadek ceny</v>
      </c>
    </row>
    <row r="524" spans="1:22" x14ac:dyDescent="0.35">
      <c r="A524" s="9">
        <v>8718696687581</v>
      </c>
      <c r="B524" s="9">
        <v>929001284602</v>
      </c>
      <c r="C524" s="9">
        <v>871869668758100</v>
      </c>
      <c r="D524" t="s">
        <v>1055</v>
      </c>
      <c r="E524" t="s">
        <v>1056</v>
      </c>
      <c r="F524" t="s">
        <v>22</v>
      </c>
      <c r="G524" t="s">
        <v>4711</v>
      </c>
      <c r="H524" t="s">
        <v>4622</v>
      </c>
      <c r="I524">
        <v>84.1</v>
      </c>
      <c r="J524">
        <v>0.13</v>
      </c>
      <c r="K524" t="s">
        <v>4634</v>
      </c>
      <c r="L524" t="s">
        <v>4638</v>
      </c>
      <c r="M524" t="s">
        <v>4625</v>
      </c>
      <c r="O524">
        <v>10</v>
      </c>
      <c r="P524" t="s">
        <v>4959</v>
      </c>
      <c r="Q524" t="s">
        <v>4974</v>
      </c>
      <c r="R524" s="9">
        <v>929001179302</v>
      </c>
      <c r="S524" t="s">
        <v>4961</v>
      </c>
      <c r="T524" s="8" t="s">
        <v>4966</v>
      </c>
      <c r="U524">
        <v>88.4</v>
      </c>
      <c r="V524" t="str">
        <f t="shared" si="8"/>
        <v>spadek ceny</v>
      </c>
    </row>
    <row r="525" spans="1:22" x14ac:dyDescent="0.35">
      <c r="A525" s="9">
        <v>8718696687543</v>
      </c>
      <c r="B525" s="9">
        <v>929001284402</v>
      </c>
      <c r="C525" s="9">
        <v>871869668754300</v>
      </c>
      <c r="D525" t="s">
        <v>1057</v>
      </c>
      <c r="E525" t="s">
        <v>1058</v>
      </c>
      <c r="F525" t="s">
        <v>22</v>
      </c>
      <c r="G525" t="s">
        <v>4711</v>
      </c>
      <c r="H525" t="s">
        <v>4622</v>
      </c>
      <c r="I525">
        <v>84.1</v>
      </c>
      <c r="J525">
        <v>0.13</v>
      </c>
      <c r="K525" t="s">
        <v>4634</v>
      </c>
      <c r="L525" t="s">
        <v>4638</v>
      </c>
      <c r="M525" t="s">
        <v>4625</v>
      </c>
      <c r="O525">
        <v>10</v>
      </c>
      <c r="P525" t="s">
        <v>4959</v>
      </c>
      <c r="Q525" t="s">
        <v>4974</v>
      </c>
      <c r="R525" s="9">
        <v>929001124302</v>
      </c>
      <c r="S525" t="s">
        <v>4961</v>
      </c>
      <c r="U525">
        <v>88.4</v>
      </c>
      <c r="V525" t="str">
        <f t="shared" si="8"/>
        <v>spadek ceny</v>
      </c>
    </row>
    <row r="526" spans="1:22" x14ac:dyDescent="0.35">
      <c r="A526" s="9">
        <v>8718696687567</v>
      </c>
      <c r="B526" s="9">
        <v>929001284502</v>
      </c>
      <c r="C526" s="9">
        <v>871869668756700</v>
      </c>
      <c r="D526" t="s">
        <v>1059</v>
      </c>
      <c r="E526" t="s">
        <v>1060</v>
      </c>
      <c r="F526" t="s">
        <v>22</v>
      </c>
      <c r="G526" t="s">
        <v>4711</v>
      </c>
      <c r="H526" t="s">
        <v>4622</v>
      </c>
      <c r="I526">
        <v>84.1</v>
      </c>
      <c r="J526">
        <v>0.13</v>
      </c>
      <c r="K526" t="s">
        <v>4634</v>
      </c>
      <c r="L526" t="s">
        <v>4638</v>
      </c>
      <c r="M526" t="s">
        <v>4625</v>
      </c>
      <c r="O526">
        <v>10</v>
      </c>
      <c r="P526" t="s">
        <v>4959</v>
      </c>
      <c r="Q526" t="s">
        <v>4974</v>
      </c>
      <c r="R526" t="s">
        <v>4961</v>
      </c>
      <c r="S526" t="s">
        <v>4961</v>
      </c>
      <c r="T526" s="8" t="s">
        <v>4966</v>
      </c>
      <c r="U526">
        <v>88.4</v>
      </c>
      <c r="V526" t="str">
        <f t="shared" si="8"/>
        <v>spadek ceny</v>
      </c>
    </row>
    <row r="527" spans="1:22" x14ac:dyDescent="0.35">
      <c r="A527" s="9">
        <v>8718696688069</v>
      </c>
      <c r="B527" s="9">
        <v>929001300502</v>
      </c>
      <c r="C527" s="9">
        <v>871869668806900</v>
      </c>
      <c r="D527" t="s">
        <v>1061</v>
      </c>
      <c r="E527" t="s">
        <v>1062</v>
      </c>
      <c r="F527" t="s">
        <v>22</v>
      </c>
      <c r="G527" t="s">
        <v>4712</v>
      </c>
      <c r="H527" t="s">
        <v>4622</v>
      </c>
      <c r="I527">
        <v>90.8</v>
      </c>
      <c r="J527">
        <v>0.13</v>
      </c>
      <c r="K527" t="s">
        <v>4634</v>
      </c>
      <c r="L527" t="s">
        <v>4638</v>
      </c>
      <c r="M527" t="s">
        <v>4625</v>
      </c>
      <c r="O527">
        <v>10</v>
      </c>
      <c r="P527" t="s">
        <v>4959</v>
      </c>
      <c r="Q527" t="s">
        <v>4974</v>
      </c>
      <c r="R527" t="s">
        <v>4961</v>
      </c>
      <c r="S527" t="s">
        <v>4961</v>
      </c>
      <c r="T527" s="8" t="s">
        <v>4966</v>
      </c>
      <c r="U527">
        <v>102</v>
      </c>
      <c r="V527" t="str">
        <f t="shared" si="8"/>
        <v>spadek ceny</v>
      </c>
    </row>
    <row r="528" spans="1:22" x14ac:dyDescent="0.35">
      <c r="A528" s="9">
        <v>8718696688021</v>
      </c>
      <c r="B528" s="9">
        <v>929001300302</v>
      </c>
      <c r="C528" s="9">
        <v>871869668802100</v>
      </c>
      <c r="D528" t="s">
        <v>1063</v>
      </c>
      <c r="E528" t="s">
        <v>1064</v>
      </c>
      <c r="F528" t="s">
        <v>22</v>
      </c>
      <c r="G528" t="s">
        <v>4712</v>
      </c>
      <c r="H528" t="s">
        <v>4622</v>
      </c>
      <c r="I528">
        <v>90.8</v>
      </c>
      <c r="J528">
        <v>0.13</v>
      </c>
      <c r="K528" t="s">
        <v>4634</v>
      </c>
      <c r="L528" t="s">
        <v>4638</v>
      </c>
      <c r="M528" t="s">
        <v>4625</v>
      </c>
      <c r="O528">
        <v>10</v>
      </c>
      <c r="P528" t="s">
        <v>4959</v>
      </c>
      <c r="Q528" t="s">
        <v>4974</v>
      </c>
      <c r="R528" s="9">
        <v>929001211402</v>
      </c>
      <c r="S528" t="s">
        <v>4961</v>
      </c>
      <c r="U528">
        <v>102</v>
      </c>
      <c r="V528" t="str">
        <f t="shared" si="8"/>
        <v>spadek ceny</v>
      </c>
    </row>
    <row r="529" spans="1:22" x14ac:dyDescent="0.35">
      <c r="A529" s="9">
        <v>8718696688045</v>
      </c>
      <c r="B529" s="9">
        <v>929001300402</v>
      </c>
      <c r="C529" s="9">
        <v>871869668804500</v>
      </c>
      <c r="D529" t="s">
        <v>1065</v>
      </c>
      <c r="E529" t="s">
        <v>1066</v>
      </c>
      <c r="F529" t="s">
        <v>22</v>
      </c>
      <c r="G529" t="s">
        <v>4712</v>
      </c>
      <c r="H529" t="s">
        <v>4622</v>
      </c>
      <c r="I529">
        <v>90.8</v>
      </c>
      <c r="J529">
        <v>0.13</v>
      </c>
      <c r="K529" t="s">
        <v>4634</v>
      </c>
      <c r="L529" t="s">
        <v>4638</v>
      </c>
      <c r="M529" t="s">
        <v>4625</v>
      </c>
      <c r="O529">
        <v>10</v>
      </c>
      <c r="P529" t="s">
        <v>4959</v>
      </c>
      <c r="Q529" t="s">
        <v>4974</v>
      </c>
      <c r="R529" s="9">
        <v>929001211502</v>
      </c>
      <c r="S529" t="s">
        <v>4961</v>
      </c>
      <c r="U529">
        <v>102</v>
      </c>
      <c r="V529" t="str">
        <f t="shared" si="8"/>
        <v>spadek ceny</v>
      </c>
    </row>
    <row r="530" spans="1:22" x14ac:dyDescent="0.35">
      <c r="A530" s="9">
        <v>8718696806067</v>
      </c>
      <c r="B530" s="9">
        <v>929001878702</v>
      </c>
      <c r="C530" s="9">
        <v>871869680606700</v>
      </c>
      <c r="D530" t="s">
        <v>1067</v>
      </c>
      <c r="E530" t="s">
        <v>1068</v>
      </c>
      <c r="F530" t="s">
        <v>22</v>
      </c>
      <c r="G530" t="s">
        <v>4708</v>
      </c>
      <c r="H530" t="s">
        <v>4622</v>
      </c>
      <c r="I530">
        <v>127.69999999999999</v>
      </c>
      <c r="J530">
        <v>0.13</v>
      </c>
      <c r="K530" t="s">
        <v>4634</v>
      </c>
      <c r="L530" t="s">
        <v>4638</v>
      </c>
      <c r="M530" t="s">
        <v>4625</v>
      </c>
      <c r="O530">
        <v>10</v>
      </c>
      <c r="P530" t="s">
        <v>4959</v>
      </c>
      <c r="Q530" t="s">
        <v>4974</v>
      </c>
      <c r="T530" s="8" t="s">
        <v>4964</v>
      </c>
      <c r="U530" t="s">
        <v>4964</v>
      </c>
      <c r="V530" t="s">
        <v>4964</v>
      </c>
    </row>
    <row r="531" spans="1:22" x14ac:dyDescent="0.35">
      <c r="A531" s="9">
        <v>8718696806081</v>
      </c>
      <c r="B531" s="9">
        <v>929001878802</v>
      </c>
      <c r="C531" s="9">
        <v>871869680608100</v>
      </c>
      <c r="D531" t="s">
        <v>1069</v>
      </c>
      <c r="E531" t="s">
        <v>1070</v>
      </c>
      <c r="F531" t="s">
        <v>22</v>
      </c>
      <c r="G531" t="s">
        <v>4708</v>
      </c>
      <c r="H531" t="s">
        <v>4622</v>
      </c>
      <c r="I531">
        <v>127.69999999999999</v>
      </c>
      <c r="J531">
        <v>0.13</v>
      </c>
      <c r="K531" t="s">
        <v>4634</v>
      </c>
      <c r="L531" t="s">
        <v>4638</v>
      </c>
      <c r="M531" t="s">
        <v>4625</v>
      </c>
      <c r="O531">
        <v>10</v>
      </c>
      <c r="P531" t="s">
        <v>4959</v>
      </c>
      <c r="Q531" t="s">
        <v>4974</v>
      </c>
      <c r="T531" s="8" t="s">
        <v>4964</v>
      </c>
      <c r="U531" t="s">
        <v>4964</v>
      </c>
      <c r="V531" t="s">
        <v>4964</v>
      </c>
    </row>
    <row r="532" spans="1:22" x14ac:dyDescent="0.35">
      <c r="A532" s="9">
        <v>8718699592356</v>
      </c>
      <c r="B532" s="9">
        <v>929001922602</v>
      </c>
      <c r="C532" s="9">
        <v>871869959235600</v>
      </c>
      <c r="D532" t="s">
        <v>1071</v>
      </c>
      <c r="E532" t="s">
        <v>1072</v>
      </c>
      <c r="F532" t="s">
        <v>22</v>
      </c>
      <c r="G532" t="s">
        <v>4713</v>
      </c>
      <c r="H532" t="s">
        <v>4622</v>
      </c>
      <c r="I532">
        <v>51.800000000000004</v>
      </c>
      <c r="J532">
        <v>0.13</v>
      </c>
      <c r="K532" t="s">
        <v>4634</v>
      </c>
      <c r="L532" t="s">
        <v>4638</v>
      </c>
      <c r="M532" t="s">
        <v>4625</v>
      </c>
      <c r="O532">
        <v>10</v>
      </c>
      <c r="P532" t="s">
        <v>4959</v>
      </c>
      <c r="Q532" t="s">
        <v>4974</v>
      </c>
      <c r="R532" s="9">
        <v>929001298902</v>
      </c>
      <c r="S532" t="s">
        <v>4961</v>
      </c>
      <c r="T532" s="8" t="s">
        <v>4964</v>
      </c>
      <c r="U532" t="s">
        <v>4964</v>
      </c>
      <c r="V532" t="s">
        <v>4964</v>
      </c>
    </row>
    <row r="533" spans="1:22" x14ac:dyDescent="0.35">
      <c r="A533" s="9">
        <v>8718699592370</v>
      </c>
      <c r="B533" s="9">
        <v>929001922702</v>
      </c>
      <c r="C533" s="9">
        <v>871869959237000</v>
      </c>
      <c r="D533" t="s">
        <v>1073</v>
      </c>
      <c r="E533" t="s">
        <v>1074</v>
      </c>
      <c r="F533" t="s">
        <v>22</v>
      </c>
      <c r="G533" t="s">
        <v>4713</v>
      </c>
      <c r="H533" t="s">
        <v>4622</v>
      </c>
      <c r="I533">
        <v>51.800000000000004</v>
      </c>
      <c r="J533">
        <v>0.13</v>
      </c>
      <c r="K533" t="s">
        <v>4634</v>
      </c>
      <c r="L533" t="s">
        <v>4638</v>
      </c>
      <c r="M533" t="s">
        <v>4625</v>
      </c>
      <c r="O533">
        <v>10</v>
      </c>
      <c r="P533" t="s">
        <v>4959</v>
      </c>
      <c r="Q533" t="s">
        <v>4974</v>
      </c>
      <c r="R533" s="9">
        <v>929001299002</v>
      </c>
      <c r="S533" t="s">
        <v>4961</v>
      </c>
      <c r="T533" s="8" t="s">
        <v>4964</v>
      </c>
      <c r="U533" t="s">
        <v>4964</v>
      </c>
      <c r="V533" t="s">
        <v>4964</v>
      </c>
    </row>
    <row r="534" spans="1:22" x14ac:dyDescent="0.35">
      <c r="A534" s="9">
        <v>8718699592394</v>
      </c>
      <c r="B534" s="9">
        <v>929001922802</v>
      </c>
      <c r="C534" s="9">
        <v>871869959239400</v>
      </c>
      <c r="D534" t="s">
        <v>1075</v>
      </c>
      <c r="E534" t="s">
        <v>1076</v>
      </c>
      <c r="F534" t="s">
        <v>22</v>
      </c>
      <c r="G534" t="s">
        <v>4713</v>
      </c>
      <c r="H534" t="s">
        <v>4622</v>
      </c>
      <c r="I534">
        <v>51.800000000000004</v>
      </c>
      <c r="J534">
        <v>0.13</v>
      </c>
      <c r="K534" t="s">
        <v>4634</v>
      </c>
      <c r="L534" t="s">
        <v>4638</v>
      </c>
      <c r="M534" t="s">
        <v>4625</v>
      </c>
      <c r="O534">
        <v>10</v>
      </c>
      <c r="P534" t="s">
        <v>4959</v>
      </c>
      <c r="Q534" t="s">
        <v>4974</v>
      </c>
      <c r="R534" s="9">
        <v>929001299102</v>
      </c>
      <c r="S534" t="s">
        <v>4961</v>
      </c>
      <c r="T534" s="8" t="s">
        <v>4964</v>
      </c>
      <c r="U534" t="s">
        <v>4964</v>
      </c>
      <c r="V534" t="s">
        <v>4964</v>
      </c>
    </row>
    <row r="535" spans="1:22" x14ac:dyDescent="0.35">
      <c r="A535" s="9">
        <v>8718696687185</v>
      </c>
      <c r="B535" s="9">
        <v>929001298902</v>
      </c>
      <c r="C535" s="9">
        <v>871869668718500</v>
      </c>
      <c r="D535" t="s">
        <v>1077</v>
      </c>
      <c r="E535" t="s">
        <v>1078</v>
      </c>
      <c r="F535" t="s">
        <v>22</v>
      </c>
      <c r="G535" t="s">
        <v>4713</v>
      </c>
      <c r="H535" t="s">
        <v>4622</v>
      </c>
      <c r="I535">
        <v>51.800000000000004</v>
      </c>
      <c r="J535">
        <v>0.13</v>
      </c>
      <c r="K535" t="s">
        <v>4634</v>
      </c>
      <c r="L535" t="s">
        <v>4638</v>
      </c>
      <c r="M535" t="s">
        <v>4625</v>
      </c>
      <c r="O535">
        <v>10</v>
      </c>
      <c r="P535" t="s">
        <v>4959</v>
      </c>
      <c r="Q535" t="s">
        <v>4974</v>
      </c>
      <c r="R535" t="s">
        <v>4961</v>
      </c>
      <c r="S535" s="9">
        <v>929001922602</v>
      </c>
      <c r="T535" s="8" t="s">
        <v>4966</v>
      </c>
      <c r="U535">
        <v>54.4</v>
      </c>
      <c r="V535" t="str">
        <f t="shared" si="8"/>
        <v>spadek ceny</v>
      </c>
    </row>
    <row r="536" spans="1:22" x14ac:dyDescent="0.35">
      <c r="A536" s="9">
        <v>8718696687208</v>
      </c>
      <c r="B536" s="9">
        <v>929001299002</v>
      </c>
      <c r="C536" s="9">
        <v>871869668720800</v>
      </c>
      <c r="D536" t="s">
        <v>1079</v>
      </c>
      <c r="E536" t="s">
        <v>1080</v>
      </c>
      <c r="F536" t="s">
        <v>22</v>
      </c>
      <c r="G536" t="s">
        <v>4713</v>
      </c>
      <c r="H536" t="s">
        <v>4622</v>
      </c>
      <c r="I536">
        <v>51.8</v>
      </c>
      <c r="J536">
        <v>0.13</v>
      </c>
      <c r="K536" t="s">
        <v>4634</v>
      </c>
      <c r="L536" t="s">
        <v>4638</v>
      </c>
      <c r="M536" t="s">
        <v>4625</v>
      </c>
      <c r="O536">
        <v>10</v>
      </c>
      <c r="P536" t="s">
        <v>4959</v>
      </c>
      <c r="Q536" t="s">
        <v>4974</v>
      </c>
      <c r="R536" t="s">
        <v>4961</v>
      </c>
      <c r="S536" s="9">
        <v>929001922702</v>
      </c>
      <c r="T536" s="8" t="s">
        <v>4966</v>
      </c>
      <c r="U536">
        <v>54.4</v>
      </c>
      <c r="V536" t="str">
        <f t="shared" si="8"/>
        <v>spadek ceny</v>
      </c>
    </row>
    <row r="537" spans="1:22" x14ac:dyDescent="0.35">
      <c r="A537" s="9">
        <v>8718696687222</v>
      </c>
      <c r="B537" s="9">
        <v>929001299102</v>
      </c>
      <c r="C537" s="9">
        <v>871869668722200</v>
      </c>
      <c r="D537" t="s">
        <v>1081</v>
      </c>
      <c r="E537" t="s">
        <v>1082</v>
      </c>
      <c r="F537" t="s">
        <v>22</v>
      </c>
      <c r="G537" t="s">
        <v>4713</v>
      </c>
      <c r="H537" t="s">
        <v>4622</v>
      </c>
      <c r="I537">
        <v>51.800000000000004</v>
      </c>
      <c r="J537">
        <v>0.13</v>
      </c>
      <c r="K537" t="s">
        <v>4634</v>
      </c>
      <c r="L537" t="s">
        <v>4638</v>
      </c>
      <c r="M537" t="s">
        <v>4625</v>
      </c>
      <c r="O537">
        <v>10</v>
      </c>
      <c r="P537" t="s">
        <v>4959</v>
      </c>
      <c r="Q537" t="s">
        <v>4974</v>
      </c>
      <c r="R537" t="s">
        <v>4961</v>
      </c>
      <c r="S537" s="9">
        <v>929001922802</v>
      </c>
      <c r="T537" s="8" t="s">
        <v>4966</v>
      </c>
      <c r="U537">
        <v>54.4</v>
      </c>
      <c r="V537" t="str">
        <f t="shared" si="8"/>
        <v>spadek ceny</v>
      </c>
    </row>
    <row r="538" spans="1:22" x14ac:dyDescent="0.35">
      <c r="A538" s="9">
        <v>8718696731505</v>
      </c>
      <c r="B538" s="9">
        <v>929001376802</v>
      </c>
      <c r="C538" s="9">
        <v>871869673150500</v>
      </c>
      <c r="D538" t="s">
        <v>1083</v>
      </c>
      <c r="E538" t="s">
        <v>1084</v>
      </c>
      <c r="F538" t="s">
        <v>22</v>
      </c>
      <c r="G538" t="s">
        <v>4709</v>
      </c>
      <c r="H538" t="s">
        <v>4622</v>
      </c>
      <c r="I538">
        <v>74</v>
      </c>
      <c r="J538">
        <v>0.13</v>
      </c>
      <c r="K538" t="s">
        <v>4634</v>
      </c>
      <c r="L538" t="s">
        <v>4638</v>
      </c>
      <c r="M538" t="s">
        <v>4625</v>
      </c>
      <c r="O538">
        <v>10</v>
      </c>
      <c r="P538" t="s">
        <v>4959</v>
      </c>
      <c r="Q538" t="s">
        <v>4974</v>
      </c>
      <c r="R538" t="s">
        <v>4961</v>
      </c>
      <c r="S538" t="s">
        <v>4961</v>
      </c>
      <c r="U538">
        <v>81.599999999999994</v>
      </c>
      <c r="V538" t="str">
        <f t="shared" si="8"/>
        <v>spadek ceny</v>
      </c>
    </row>
    <row r="539" spans="1:22" x14ac:dyDescent="0.35">
      <c r="A539" s="9">
        <v>8718696731529</v>
      </c>
      <c r="B539" s="9">
        <v>929001376902</v>
      </c>
      <c r="C539" s="9">
        <v>871869673152900</v>
      </c>
      <c r="D539" t="s">
        <v>1085</v>
      </c>
      <c r="E539" t="s">
        <v>1086</v>
      </c>
      <c r="F539" t="s">
        <v>22</v>
      </c>
      <c r="G539" t="s">
        <v>4709</v>
      </c>
      <c r="H539" t="s">
        <v>4622</v>
      </c>
      <c r="I539">
        <v>74</v>
      </c>
      <c r="J539">
        <v>0.13</v>
      </c>
      <c r="K539" t="s">
        <v>4634</v>
      </c>
      <c r="L539" t="s">
        <v>4638</v>
      </c>
      <c r="M539" t="s">
        <v>4625</v>
      </c>
      <c r="O539">
        <v>10</v>
      </c>
      <c r="P539" t="s">
        <v>4959</v>
      </c>
      <c r="Q539" t="s">
        <v>4974</v>
      </c>
      <c r="R539" t="s">
        <v>4961</v>
      </c>
      <c r="S539" t="s">
        <v>4961</v>
      </c>
      <c r="U539">
        <v>81.599999999999994</v>
      </c>
      <c r="V539" t="str">
        <f t="shared" si="8"/>
        <v>spadek ceny</v>
      </c>
    </row>
    <row r="540" spans="1:22" x14ac:dyDescent="0.35">
      <c r="A540" s="9">
        <v>8718696687369</v>
      </c>
      <c r="B540" s="9">
        <v>929001297802</v>
      </c>
      <c r="C540" s="9">
        <v>871869668736900</v>
      </c>
      <c r="D540" t="s">
        <v>1087</v>
      </c>
      <c r="E540" t="s">
        <v>1088</v>
      </c>
      <c r="F540" t="s">
        <v>22</v>
      </c>
      <c r="G540" t="s">
        <v>4714</v>
      </c>
      <c r="H540" t="s">
        <v>4622</v>
      </c>
      <c r="I540">
        <v>57.2</v>
      </c>
      <c r="J540">
        <v>0.13</v>
      </c>
      <c r="K540" t="s">
        <v>4634</v>
      </c>
      <c r="L540" t="s">
        <v>4638</v>
      </c>
      <c r="M540" t="s">
        <v>4625</v>
      </c>
      <c r="O540">
        <v>10</v>
      </c>
      <c r="P540" t="s">
        <v>4959</v>
      </c>
      <c r="Q540" t="s">
        <v>4974</v>
      </c>
      <c r="R540" t="s">
        <v>4961</v>
      </c>
      <c r="S540" t="s">
        <v>4961</v>
      </c>
      <c r="U540">
        <v>61.3</v>
      </c>
      <c r="V540" t="str">
        <f t="shared" si="8"/>
        <v>spadek ceny</v>
      </c>
    </row>
    <row r="541" spans="1:22" x14ac:dyDescent="0.35">
      <c r="A541" s="9">
        <v>8718696687383</v>
      </c>
      <c r="B541" s="9">
        <v>929001297902</v>
      </c>
      <c r="C541" s="9">
        <v>871869668738300</v>
      </c>
      <c r="D541" t="s">
        <v>1089</v>
      </c>
      <c r="E541" t="s">
        <v>1090</v>
      </c>
      <c r="F541" t="s">
        <v>22</v>
      </c>
      <c r="G541" t="s">
        <v>4714</v>
      </c>
      <c r="H541" t="s">
        <v>4622</v>
      </c>
      <c r="I541">
        <v>57.2</v>
      </c>
      <c r="J541">
        <v>0.13</v>
      </c>
      <c r="K541" t="s">
        <v>4634</v>
      </c>
      <c r="L541" t="s">
        <v>4638</v>
      </c>
      <c r="M541" t="s">
        <v>4625</v>
      </c>
      <c r="O541">
        <v>10</v>
      </c>
      <c r="P541" t="s">
        <v>4959</v>
      </c>
      <c r="Q541" t="s">
        <v>4974</v>
      </c>
      <c r="R541" t="s">
        <v>4961</v>
      </c>
      <c r="S541" t="s">
        <v>4961</v>
      </c>
      <c r="U541">
        <v>61.3</v>
      </c>
      <c r="V541" t="str">
        <f t="shared" si="8"/>
        <v>spadek ceny</v>
      </c>
    </row>
    <row r="542" spans="1:22" x14ac:dyDescent="0.35">
      <c r="A542" s="9">
        <v>8718696687406</v>
      </c>
      <c r="B542" s="9">
        <v>929001298002</v>
      </c>
      <c r="C542" s="9">
        <v>871869668740600</v>
      </c>
      <c r="D542" t="s">
        <v>1091</v>
      </c>
      <c r="E542" t="s">
        <v>1092</v>
      </c>
      <c r="F542" t="s">
        <v>22</v>
      </c>
      <c r="G542" t="s">
        <v>4714</v>
      </c>
      <c r="H542" t="s">
        <v>4622</v>
      </c>
      <c r="I542">
        <v>57.2</v>
      </c>
      <c r="J542">
        <v>0.13</v>
      </c>
      <c r="K542" t="s">
        <v>4634</v>
      </c>
      <c r="L542" t="s">
        <v>4638</v>
      </c>
      <c r="M542" t="s">
        <v>4625</v>
      </c>
      <c r="O542">
        <v>10</v>
      </c>
      <c r="P542" t="s">
        <v>4959</v>
      </c>
      <c r="Q542" t="s">
        <v>4974</v>
      </c>
      <c r="R542" s="9">
        <v>929001222102</v>
      </c>
      <c r="S542" t="s">
        <v>4961</v>
      </c>
      <c r="U542">
        <v>61.3</v>
      </c>
      <c r="V542" t="str">
        <f t="shared" si="8"/>
        <v>spadek ceny</v>
      </c>
    </row>
    <row r="543" spans="1:22" x14ac:dyDescent="0.35">
      <c r="A543" s="9">
        <v>8718696687529</v>
      </c>
      <c r="B543" s="9">
        <v>929001284302</v>
      </c>
      <c r="C543" s="9">
        <v>871869668752900</v>
      </c>
      <c r="D543" t="s">
        <v>1093</v>
      </c>
      <c r="E543" t="s">
        <v>1094</v>
      </c>
      <c r="F543" t="s">
        <v>22</v>
      </c>
      <c r="G543" t="s">
        <v>4715</v>
      </c>
      <c r="H543" t="s">
        <v>4622</v>
      </c>
      <c r="I543">
        <v>70.599999999999994</v>
      </c>
      <c r="J543">
        <v>0.13</v>
      </c>
      <c r="K543" t="s">
        <v>4634</v>
      </c>
      <c r="L543" t="s">
        <v>4638</v>
      </c>
      <c r="M543" t="s">
        <v>4625</v>
      </c>
      <c r="O543">
        <v>10</v>
      </c>
      <c r="P543" t="s">
        <v>4959</v>
      </c>
      <c r="Q543" t="s">
        <v>4974</v>
      </c>
      <c r="R543" t="s">
        <v>4961</v>
      </c>
      <c r="S543" t="s">
        <v>4961</v>
      </c>
      <c r="T543" s="8" t="s">
        <v>4966</v>
      </c>
      <c r="U543">
        <v>74.8</v>
      </c>
      <c r="V543" t="str">
        <f t="shared" si="8"/>
        <v>spadek ceny</v>
      </c>
    </row>
    <row r="544" spans="1:22" x14ac:dyDescent="0.35">
      <c r="A544" s="9">
        <v>8718696687482</v>
      </c>
      <c r="B544" s="9">
        <v>929001284102</v>
      </c>
      <c r="C544" s="9">
        <v>871869668748200</v>
      </c>
      <c r="D544" t="s">
        <v>1095</v>
      </c>
      <c r="E544" t="s">
        <v>1096</v>
      </c>
      <c r="F544" t="s">
        <v>22</v>
      </c>
      <c r="G544" t="s">
        <v>4715</v>
      </c>
      <c r="H544" t="s">
        <v>4622</v>
      </c>
      <c r="I544">
        <v>70.599999999999994</v>
      </c>
      <c r="J544">
        <v>0.13</v>
      </c>
      <c r="K544" t="s">
        <v>4634</v>
      </c>
      <c r="L544" t="s">
        <v>4638</v>
      </c>
      <c r="M544" t="s">
        <v>4625</v>
      </c>
      <c r="O544">
        <v>10</v>
      </c>
      <c r="P544" t="s">
        <v>4959</v>
      </c>
      <c r="Q544" t="s">
        <v>4974</v>
      </c>
      <c r="R544" s="9">
        <v>929001155102</v>
      </c>
      <c r="S544" t="s">
        <v>4961</v>
      </c>
      <c r="U544">
        <v>74.8</v>
      </c>
      <c r="V544" t="str">
        <f t="shared" si="8"/>
        <v>spadek ceny</v>
      </c>
    </row>
    <row r="545" spans="1:22" x14ac:dyDescent="0.35">
      <c r="A545" s="9">
        <v>8718696687505</v>
      </c>
      <c r="B545" s="9">
        <v>929001284202</v>
      </c>
      <c r="C545" s="9">
        <v>871869668750500</v>
      </c>
      <c r="D545" t="s">
        <v>1097</v>
      </c>
      <c r="E545" t="s">
        <v>1098</v>
      </c>
      <c r="F545" t="s">
        <v>22</v>
      </c>
      <c r="G545" t="s">
        <v>4715</v>
      </c>
      <c r="H545" t="s">
        <v>4622</v>
      </c>
      <c r="I545">
        <v>70.599999999999994</v>
      </c>
      <c r="J545">
        <v>0.13</v>
      </c>
      <c r="K545" t="s">
        <v>4634</v>
      </c>
      <c r="L545" t="s">
        <v>4638</v>
      </c>
      <c r="M545" t="s">
        <v>4625</v>
      </c>
      <c r="O545">
        <v>10</v>
      </c>
      <c r="P545" t="s">
        <v>4959</v>
      </c>
      <c r="Q545" t="s">
        <v>4974</v>
      </c>
      <c r="R545" t="s">
        <v>4961</v>
      </c>
      <c r="S545" t="s">
        <v>4961</v>
      </c>
      <c r="T545" s="8" t="s">
        <v>4966</v>
      </c>
      <c r="U545">
        <v>74.8</v>
      </c>
      <c r="V545" t="str">
        <f t="shared" si="8"/>
        <v>spadek ceny</v>
      </c>
    </row>
    <row r="546" spans="1:22" x14ac:dyDescent="0.35">
      <c r="A546" s="9">
        <v>8718696688007</v>
      </c>
      <c r="B546" s="9">
        <v>929001300202</v>
      </c>
      <c r="C546" s="9">
        <v>871869668800700</v>
      </c>
      <c r="D546" t="s">
        <v>1099</v>
      </c>
      <c r="E546" t="s">
        <v>1100</v>
      </c>
      <c r="F546" t="s">
        <v>22</v>
      </c>
      <c r="G546" t="s">
        <v>4716</v>
      </c>
      <c r="H546" t="s">
        <v>4622</v>
      </c>
      <c r="I546">
        <v>80.699999999999989</v>
      </c>
      <c r="J546">
        <v>0.13</v>
      </c>
      <c r="K546" t="s">
        <v>4634</v>
      </c>
      <c r="L546" t="s">
        <v>4638</v>
      </c>
      <c r="M546" t="s">
        <v>4625</v>
      </c>
      <c r="O546">
        <v>10</v>
      </c>
      <c r="P546" t="s">
        <v>4959</v>
      </c>
      <c r="Q546" t="s">
        <v>4974</v>
      </c>
      <c r="R546" s="9">
        <v>929001211302</v>
      </c>
      <c r="S546" t="s">
        <v>4961</v>
      </c>
      <c r="U546">
        <v>88.4</v>
      </c>
      <c r="V546" t="str">
        <f t="shared" si="8"/>
        <v>spadek ceny</v>
      </c>
    </row>
    <row r="547" spans="1:22" x14ac:dyDescent="0.35">
      <c r="A547" s="9">
        <v>8718696687963</v>
      </c>
      <c r="B547" s="9">
        <v>929001300002</v>
      </c>
      <c r="C547" s="9">
        <v>871869668796300</v>
      </c>
      <c r="D547" t="s">
        <v>1101</v>
      </c>
      <c r="E547" t="s">
        <v>1102</v>
      </c>
      <c r="F547" t="s">
        <v>22</v>
      </c>
      <c r="G547" t="s">
        <v>4716</v>
      </c>
      <c r="H547" t="s">
        <v>4622</v>
      </c>
      <c r="I547">
        <v>80.699999999999989</v>
      </c>
      <c r="J547">
        <v>0.13</v>
      </c>
      <c r="K547" t="s">
        <v>4634</v>
      </c>
      <c r="L547" t="s">
        <v>4638</v>
      </c>
      <c r="M547" t="s">
        <v>4625</v>
      </c>
      <c r="O547">
        <v>10</v>
      </c>
      <c r="P547" t="s">
        <v>4959</v>
      </c>
      <c r="Q547" t="s">
        <v>4974</v>
      </c>
      <c r="R547" s="9">
        <v>929001211102</v>
      </c>
      <c r="S547" t="s">
        <v>4961</v>
      </c>
      <c r="U547">
        <v>88.4</v>
      </c>
      <c r="V547" t="str">
        <f t="shared" si="8"/>
        <v>spadek ceny</v>
      </c>
    </row>
    <row r="548" spans="1:22" x14ac:dyDescent="0.35">
      <c r="A548" s="9">
        <v>8718696687987</v>
      </c>
      <c r="B548" s="9">
        <v>929001300102</v>
      </c>
      <c r="C548" s="9">
        <v>871869668798700</v>
      </c>
      <c r="D548" t="s">
        <v>1103</v>
      </c>
      <c r="E548" t="s">
        <v>1104</v>
      </c>
      <c r="F548" t="s">
        <v>22</v>
      </c>
      <c r="G548" t="s">
        <v>4716</v>
      </c>
      <c r="H548" t="s">
        <v>4622</v>
      </c>
      <c r="I548">
        <v>80.699999999999989</v>
      </c>
      <c r="J548">
        <v>0.13</v>
      </c>
      <c r="K548" t="s">
        <v>4634</v>
      </c>
      <c r="L548" t="s">
        <v>4638</v>
      </c>
      <c r="M548" t="s">
        <v>4625</v>
      </c>
      <c r="O548">
        <v>10</v>
      </c>
      <c r="P548" t="s">
        <v>4959</v>
      </c>
      <c r="Q548" t="s">
        <v>4974</v>
      </c>
      <c r="R548" s="9">
        <v>929001211202</v>
      </c>
      <c r="S548" t="s">
        <v>4961</v>
      </c>
      <c r="U548">
        <v>88.4</v>
      </c>
      <c r="V548" t="str">
        <f t="shared" si="8"/>
        <v>spadek ceny</v>
      </c>
    </row>
    <row r="549" spans="1:22" x14ac:dyDescent="0.35">
      <c r="A549" s="9">
        <v>8718696806029</v>
      </c>
      <c r="B549" s="9">
        <v>929001878502</v>
      </c>
      <c r="C549" s="9">
        <v>871869680602900</v>
      </c>
      <c r="D549" t="s">
        <v>1105</v>
      </c>
      <c r="E549" t="s">
        <v>1106</v>
      </c>
      <c r="F549" t="s">
        <v>22</v>
      </c>
      <c r="G549" t="s">
        <v>4713</v>
      </c>
      <c r="H549" t="s">
        <v>4622</v>
      </c>
      <c r="I549">
        <v>110.9</v>
      </c>
      <c r="J549">
        <v>0.13</v>
      </c>
      <c r="K549" t="s">
        <v>4634</v>
      </c>
      <c r="L549" t="s">
        <v>4638</v>
      </c>
      <c r="M549" t="s">
        <v>4625</v>
      </c>
      <c r="O549">
        <v>10</v>
      </c>
      <c r="P549" t="s">
        <v>4959</v>
      </c>
      <c r="Q549" t="s">
        <v>4974</v>
      </c>
      <c r="T549" s="8" t="s">
        <v>4964</v>
      </c>
      <c r="U549" t="s">
        <v>4964</v>
      </c>
      <c r="V549" t="s">
        <v>4964</v>
      </c>
    </row>
    <row r="550" spans="1:22" x14ac:dyDescent="0.35">
      <c r="A550" s="9">
        <v>8718696806043</v>
      </c>
      <c r="B550" s="9">
        <v>929001878602</v>
      </c>
      <c r="C550" s="9">
        <v>871869680604300</v>
      </c>
      <c r="D550" t="s">
        <v>1107</v>
      </c>
      <c r="E550" t="s">
        <v>1108</v>
      </c>
      <c r="F550" t="s">
        <v>22</v>
      </c>
      <c r="G550" t="s">
        <v>4713</v>
      </c>
      <c r="H550" t="s">
        <v>4622</v>
      </c>
      <c r="I550">
        <v>110.9</v>
      </c>
      <c r="J550">
        <v>0.13</v>
      </c>
      <c r="K550" t="s">
        <v>4634</v>
      </c>
      <c r="L550" t="s">
        <v>4638</v>
      </c>
      <c r="M550" t="s">
        <v>4625</v>
      </c>
      <c r="O550">
        <v>10</v>
      </c>
      <c r="P550" t="s">
        <v>4959</v>
      </c>
      <c r="Q550" t="s">
        <v>4974</v>
      </c>
      <c r="T550" s="8" t="s">
        <v>4964</v>
      </c>
      <c r="U550" t="s">
        <v>4964</v>
      </c>
      <c r="V550" t="s">
        <v>4964</v>
      </c>
    </row>
    <row r="551" spans="1:22" x14ac:dyDescent="0.35">
      <c r="A551" s="9">
        <v>8718696687086</v>
      </c>
      <c r="B551" s="9">
        <v>929001298402</v>
      </c>
      <c r="C551" s="9">
        <v>871869668708600</v>
      </c>
      <c r="D551" t="s">
        <v>1109</v>
      </c>
      <c r="E551" t="s">
        <v>1110</v>
      </c>
      <c r="F551" t="s">
        <v>22</v>
      </c>
      <c r="G551" t="s">
        <v>4717</v>
      </c>
      <c r="H551" t="s">
        <v>4622</v>
      </c>
      <c r="I551">
        <v>44.4</v>
      </c>
      <c r="J551">
        <v>0.13</v>
      </c>
      <c r="K551" t="s">
        <v>4634</v>
      </c>
      <c r="L551" t="s">
        <v>4638</v>
      </c>
      <c r="M551" t="s">
        <v>4625</v>
      </c>
      <c r="O551">
        <v>10</v>
      </c>
      <c r="P551" t="s">
        <v>4959</v>
      </c>
      <c r="Q551" t="s">
        <v>4974</v>
      </c>
      <c r="R551" t="s">
        <v>4961</v>
      </c>
      <c r="S551" t="s">
        <v>4961</v>
      </c>
      <c r="U551">
        <v>51.1</v>
      </c>
      <c r="V551" t="str">
        <f t="shared" si="8"/>
        <v>spadek ceny</v>
      </c>
    </row>
    <row r="552" spans="1:22" x14ac:dyDescent="0.35">
      <c r="A552" s="9">
        <v>8718696687109</v>
      </c>
      <c r="B552" s="9">
        <v>929001298502</v>
      </c>
      <c r="C552" s="9">
        <v>871869668710900</v>
      </c>
      <c r="D552" t="s">
        <v>1111</v>
      </c>
      <c r="E552" t="s">
        <v>1112</v>
      </c>
      <c r="F552" t="s">
        <v>22</v>
      </c>
      <c r="G552" t="s">
        <v>4717</v>
      </c>
      <c r="H552" t="s">
        <v>4622</v>
      </c>
      <c r="I552">
        <v>44.4</v>
      </c>
      <c r="J552">
        <v>0.13</v>
      </c>
      <c r="K552" t="s">
        <v>4634</v>
      </c>
      <c r="L552" t="s">
        <v>4638</v>
      </c>
      <c r="M552" t="s">
        <v>4625</v>
      </c>
      <c r="O552">
        <v>10</v>
      </c>
      <c r="P552" t="s">
        <v>4959</v>
      </c>
      <c r="Q552" t="s">
        <v>4974</v>
      </c>
      <c r="R552" s="9">
        <v>929001155402</v>
      </c>
      <c r="S552" t="s">
        <v>4961</v>
      </c>
      <c r="U552">
        <v>51.1</v>
      </c>
      <c r="V552" t="str">
        <f t="shared" si="8"/>
        <v>spadek ceny</v>
      </c>
    </row>
    <row r="553" spans="1:22" x14ac:dyDescent="0.35">
      <c r="A553" s="9">
        <v>8718696697474</v>
      </c>
      <c r="B553" s="9">
        <v>929001307002</v>
      </c>
      <c r="C553" s="9">
        <v>871869669747400</v>
      </c>
      <c r="D553" t="s">
        <v>1113</v>
      </c>
      <c r="E553" t="s">
        <v>1114</v>
      </c>
      <c r="F553" t="s">
        <v>22</v>
      </c>
      <c r="G553" t="s">
        <v>4718</v>
      </c>
      <c r="H553" t="s">
        <v>4622</v>
      </c>
      <c r="I553">
        <v>37</v>
      </c>
      <c r="J553">
        <v>0.13</v>
      </c>
      <c r="K553" t="s">
        <v>4634</v>
      </c>
      <c r="L553" t="s">
        <v>4638</v>
      </c>
      <c r="M553" t="s">
        <v>4625</v>
      </c>
      <c r="O553">
        <v>10</v>
      </c>
      <c r="P553" t="s">
        <v>4959</v>
      </c>
      <c r="Q553" t="s">
        <v>4974</v>
      </c>
      <c r="R553" t="s">
        <v>4961</v>
      </c>
      <c r="S553" t="s">
        <v>4961</v>
      </c>
      <c r="U553">
        <v>40.9</v>
      </c>
      <c r="V553" t="str">
        <f t="shared" si="8"/>
        <v>spadek ceny</v>
      </c>
    </row>
    <row r="554" spans="1:22" x14ac:dyDescent="0.35">
      <c r="A554" s="9">
        <v>8718696697498</v>
      </c>
      <c r="B554" s="9">
        <v>929001307102</v>
      </c>
      <c r="C554" s="9">
        <v>871869669749800</v>
      </c>
      <c r="D554" t="s">
        <v>1115</v>
      </c>
      <c r="E554" t="s">
        <v>1116</v>
      </c>
      <c r="F554" t="s">
        <v>22</v>
      </c>
      <c r="G554" t="s">
        <v>4718</v>
      </c>
      <c r="H554" t="s">
        <v>4622</v>
      </c>
      <c r="I554">
        <v>37</v>
      </c>
      <c r="J554">
        <v>0.13</v>
      </c>
      <c r="K554" t="s">
        <v>4634</v>
      </c>
      <c r="L554" t="s">
        <v>4638</v>
      </c>
      <c r="M554" t="s">
        <v>4625</v>
      </c>
      <c r="O554">
        <v>10</v>
      </c>
      <c r="P554" t="s">
        <v>4959</v>
      </c>
      <c r="Q554" t="s">
        <v>4974</v>
      </c>
      <c r="R554" s="9">
        <v>929001239502</v>
      </c>
      <c r="S554" t="s">
        <v>4961</v>
      </c>
      <c r="U554">
        <v>40.9</v>
      </c>
      <c r="V554" t="str">
        <f t="shared" si="8"/>
        <v>spadek ceny</v>
      </c>
    </row>
    <row r="555" spans="1:22" x14ac:dyDescent="0.35">
      <c r="A555" s="9">
        <v>8718696697511</v>
      </c>
      <c r="B555" s="9">
        <v>929001307202</v>
      </c>
      <c r="C555" s="9">
        <v>871869669751100</v>
      </c>
      <c r="D555" t="s">
        <v>1117</v>
      </c>
      <c r="E555" t="s">
        <v>1118</v>
      </c>
      <c r="F555" t="s">
        <v>22</v>
      </c>
      <c r="G555" t="s">
        <v>4718</v>
      </c>
      <c r="H555" t="s">
        <v>4622</v>
      </c>
      <c r="I555">
        <v>37</v>
      </c>
      <c r="J555">
        <v>0.13</v>
      </c>
      <c r="K555" t="s">
        <v>4634</v>
      </c>
      <c r="L555" t="s">
        <v>4638</v>
      </c>
      <c r="M555" t="s">
        <v>4625</v>
      </c>
      <c r="O555">
        <v>10</v>
      </c>
      <c r="P555" t="s">
        <v>4959</v>
      </c>
      <c r="Q555" t="s">
        <v>4974</v>
      </c>
      <c r="R555" s="9">
        <v>929001239602</v>
      </c>
      <c r="S555" t="s">
        <v>4961</v>
      </c>
      <c r="U555">
        <v>40.9</v>
      </c>
      <c r="V555" t="str">
        <f t="shared" si="8"/>
        <v>spadek ceny</v>
      </c>
    </row>
    <row r="556" spans="1:22" x14ac:dyDescent="0.35">
      <c r="A556" s="9">
        <v>8718696743553</v>
      </c>
      <c r="B556" s="9">
        <v>929001393202</v>
      </c>
      <c r="C556" s="9">
        <v>871869674355300</v>
      </c>
      <c r="D556" t="s">
        <v>1119</v>
      </c>
      <c r="E556" t="s">
        <v>1120</v>
      </c>
      <c r="F556" t="s">
        <v>22</v>
      </c>
      <c r="G556" t="s">
        <v>4719</v>
      </c>
      <c r="H556" t="s">
        <v>4622</v>
      </c>
      <c r="I556">
        <v>63.9</v>
      </c>
      <c r="J556">
        <v>0.13</v>
      </c>
      <c r="K556" t="s">
        <v>4634</v>
      </c>
      <c r="L556" t="s">
        <v>4638</v>
      </c>
      <c r="M556" t="s">
        <v>4625</v>
      </c>
      <c r="O556">
        <v>10</v>
      </c>
      <c r="P556" t="s">
        <v>4959</v>
      </c>
      <c r="Q556" t="s">
        <v>4974</v>
      </c>
      <c r="R556" s="9">
        <v>929001219602</v>
      </c>
      <c r="S556" t="s">
        <v>4961</v>
      </c>
      <c r="U556">
        <v>66.400000000000006</v>
      </c>
      <c r="V556" t="str">
        <f t="shared" si="8"/>
        <v>spadek ceny</v>
      </c>
    </row>
    <row r="557" spans="1:22" x14ac:dyDescent="0.35">
      <c r="A557" s="9">
        <v>8718696710913</v>
      </c>
      <c r="B557" s="9">
        <v>929001337902</v>
      </c>
      <c r="C557" s="9">
        <v>871869671091300</v>
      </c>
      <c r="D557" t="s">
        <v>1121</v>
      </c>
      <c r="E557" t="s">
        <v>1122</v>
      </c>
      <c r="F557" t="s">
        <v>22</v>
      </c>
      <c r="G557" t="s">
        <v>4720</v>
      </c>
      <c r="H557" t="s">
        <v>4622</v>
      </c>
      <c r="I557">
        <v>26.200000000000003</v>
      </c>
      <c r="J557">
        <v>0.13</v>
      </c>
      <c r="K557" t="s">
        <v>4634</v>
      </c>
      <c r="L557" t="s">
        <v>4639</v>
      </c>
      <c r="M557" t="s">
        <v>4624</v>
      </c>
      <c r="N557" t="s">
        <v>4972</v>
      </c>
      <c r="O557">
        <v>10</v>
      </c>
      <c r="P557" t="s">
        <v>4959</v>
      </c>
      <c r="Q557" t="s">
        <v>4974</v>
      </c>
      <c r="R557" s="9">
        <v>929001221402</v>
      </c>
      <c r="S557" t="s">
        <v>4961</v>
      </c>
      <c r="U557">
        <v>30</v>
      </c>
      <c r="V557" t="str">
        <f t="shared" si="8"/>
        <v>spadek ceny</v>
      </c>
    </row>
    <row r="558" spans="1:22" x14ac:dyDescent="0.35">
      <c r="A558" s="9">
        <v>8718696710951</v>
      </c>
      <c r="B558" s="9">
        <v>929001338002</v>
      </c>
      <c r="C558" s="9">
        <v>871869671095100</v>
      </c>
      <c r="D558" t="s">
        <v>1123</v>
      </c>
      <c r="E558" t="s">
        <v>1124</v>
      </c>
      <c r="F558" t="s">
        <v>22</v>
      </c>
      <c r="G558" t="s">
        <v>4720</v>
      </c>
      <c r="H558" t="s">
        <v>4622</v>
      </c>
      <c r="I558">
        <v>26.200000000000003</v>
      </c>
      <c r="J558">
        <v>0.13</v>
      </c>
      <c r="K558" t="s">
        <v>4634</v>
      </c>
      <c r="L558" t="s">
        <v>4639</v>
      </c>
      <c r="M558" t="s">
        <v>4624</v>
      </c>
      <c r="N558" t="s">
        <v>4972</v>
      </c>
      <c r="O558">
        <v>10</v>
      </c>
      <c r="P558" t="s">
        <v>4959</v>
      </c>
      <c r="Q558" t="s">
        <v>4974</v>
      </c>
      <c r="R558" s="9">
        <v>929001221502</v>
      </c>
      <c r="S558" t="s">
        <v>4961</v>
      </c>
      <c r="U558">
        <v>30</v>
      </c>
      <c r="V558" t="str">
        <f t="shared" si="8"/>
        <v>spadek ceny</v>
      </c>
    </row>
    <row r="559" spans="1:22" x14ac:dyDescent="0.35">
      <c r="A559" s="9">
        <v>8718696806173</v>
      </c>
      <c r="B559" s="9">
        <v>929001875102</v>
      </c>
      <c r="C559" s="9">
        <v>871869680617300</v>
      </c>
      <c r="D559" t="s">
        <v>1125</v>
      </c>
      <c r="E559" t="s">
        <v>1126</v>
      </c>
      <c r="F559" t="s">
        <v>22</v>
      </c>
      <c r="G559" t="s">
        <v>4721</v>
      </c>
      <c r="H559" t="s">
        <v>4622</v>
      </c>
      <c r="I559">
        <v>41.8</v>
      </c>
      <c r="J559">
        <v>0.13</v>
      </c>
      <c r="K559" t="s">
        <v>4634</v>
      </c>
      <c r="L559" t="s">
        <v>4639</v>
      </c>
      <c r="M559" t="s">
        <v>4624</v>
      </c>
      <c r="O559">
        <v>10</v>
      </c>
      <c r="P559" t="s">
        <v>4959</v>
      </c>
      <c r="Q559" t="s">
        <v>4974</v>
      </c>
      <c r="R559" t="s">
        <v>4961</v>
      </c>
      <c r="S559" t="s">
        <v>4961</v>
      </c>
      <c r="U559">
        <v>41.8</v>
      </c>
      <c r="V559" t="str">
        <f t="shared" si="8"/>
        <v>cena bez zmian</v>
      </c>
    </row>
    <row r="560" spans="1:22" x14ac:dyDescent="0.35">
      <c r="A560" s="9">
        <v>8718696806159</v>
      </c>
      <c r="B560" s="9">
        <v>929001875002</v>
      </c>
      <c r="C560" s="9">
        <v>871869680615900</v>
      </c>
      <c r="D560" t="s">
        <v>1127</v>
      </c>
      <c r="E560" t="s">
        <v>1128</v>
      </c>
      <c r="F560" t="s">
        <v>22</v>
      </c>
      <c r="G560" t="s">
        <v>4721</v>
      </c>
      <c r="H560" t="s">
        <v>4622</v>
      </c>
      <c r="I560">
        <v>41.8</v>
      </c>
      <c r="J560">
        <v>0.13</v>
      </c>
      <c r="K560" t="s">
        <v>4634</v>
      </c>
      <c r="L560" t="s">
        <v>4639</v>
      </c>
      <c r="M560" t="s">
        <v>4624</v>
      </c>
      <c r="O560">
        <v>10</v>
      </c>
      <c r="P560" t="s">
        <v>4959</v>
      </c>
      <c r="Q560" t="s">
        <v>4974</v>
      </c>
      <c r="R560" t="s">
        <v>4961</v>
      </c>
      <c r="S560" t="s">
        <v>4961</v>
      </c>
      <c r="U560">
        <v>41.8</v>
      </c>
      <c r="V560" t="str">
        <f t="shared" si="8"/>
        <v>cena bez zmian</v>
      </c>
    </row>
    <row r="561" spans="1:22" x14ac:dyDescent="0.35">
      <c r="A561" s="9">
        <v>8718696592038</v>
      </c>
      <c r="B561" s="9">
        <v>929001249702</v>
      </c>
      <c r="C561" s="9">
        <v>871869659203800</v>
      </c>
      <c r="D561" t="s">
        <v>1129</v>
      </c>
      <c r="E561" t="s">
        <v>1130</v>
      </c>
      <c r="F561" t="s">
        <v>22</v>
      </c>
      <c r="G561" t="s">
        <v>4722</v>
      </c>
      <c r="H561" t="s">
        <v>4622</v>
      </c>
      <c r="I561">
        <v>53.800000000000004</v>
      </c>
      <c r="J561">
        <v>0.13</v>
      </c>
      <c r="K561" t="s">
        <v>4634</v>
      </c>
      <c r="L561" t="s">
        <v>4639</v>
      </c>
      <c r="M561" t="s">
        <v>4624</v>
      </c>
      <c r="O561">
        <v>10</v>
      </c>
      <c r="P561" t="s">
        <v>4959</v>
      </c>
      <c r="Q561" t="s">
        <v>4974</v>
      </c>
      <c r="R561" t="s">
        <v>4961</v>
      </c>
      <c r="S561" t="s">
        <v>4961</v>
      </c>
      <c r="T561" s="8" t="s">
        <v>4966</v>
      </c>
      <c r="U561">
        <v>56.3</v>
      </c>
      <c r="V561" t="str">
        <f t="shared" si="8"/>
        <v>spadek ceny</v>
      </c>
    </row>
    <row r="562" spans="1:22" x14ac:dyDescent="0.35">
      <c r="A562" s="9">
        <v>8718696592052</v>
      </c>
      <c r="B562" s="9">
        <v>929001249802</v>
      </c>
      <c r="C562" s="9">
        <v>871869659205200</v>
      </c>
      <c r="D562" t="s">
        <v>1131</v>
      </c>
      <c r="E562" t="s">
        <v>1132</v>
      </c>
      <c r="F562" t="s">
        <v>22</v>
      </c>
      <c r="G562" t="s">
        <v>4722</v>
      </c>
      <c r="H562" t="s">
        <v>4622</v>
      </c>
      <c r="I562">
        <v>53.800000000000004</v>
      </c>
      <c r="J562">
        <v>0.13</v>
      </c>
      <c r="K562" t="s">
        <v>4634</v>
      </c>
      <c r="L562" t="s">
        <v>4639</v>
      </c>
      <c r="M562" t="s">
        <v>4624</v>
      </c>
      <c r="O562">
        <v>10</v>
      </c>
      <c r="P562" t="s">
        <v>4959</v>
      </c>
      <c r="Q562" t="s">
        <v>4974</v>
      </c>
      <c r="R562" t="s">
        <v>4961</v>
      </c>
      <c r="S562" t="s">
        <v>4961</v>
      </c>
      <c r="T562" s="8" t="s">
        <v>4966</v>
      </c>
      <c r="U562">
        <v>56.3</v>
      </c>
      <c r="V562" t="str">
        <f t="shared" si="8"/>
        <v>spadek ceny</v>
      </c>
    </row>
    <row r="563" spans="1:22" x14ac:dyDescent="0.35">
      <c r="A563" s="9">
        <v>8718696801727</v>
      </c>
      <c r="B563" s="9">
        <v>929001869502</v>
      </c>
      <c r="C563" s="9">
        <v>871869680172700</v>
      </c>
      <c r="D563" t="s">
        <v>1133</v>
      </c>
      <c r="E563" t="s">
        <v>1134</v>
      </c>
      <c r="F563" t="s">
        <v>22</v>
      </c>
      <c r="G563" t="s">
        <v>4723</v>
      </c>
      <c r="H563" t="s">
        <v>4622</v>
      </c>
      <c r="I563">
        <v>64.599999999999994</v>
      </c>
      <c r="J563">
        <v>0.13</v>
      </c>
      <c r="K563" t="s">
        <v>4634</v>
      </c>
      <c r="L563" t="s">
        <v>4639</v>
      </c>
      <c r="M563" t="s">
        <v>4624</v>
      </c>
      <c r="O563">
        <v>10</v>
      </c>
      <c r="P563" t="s">
        <v>4959</v>
      </c>
      <c r="Q563" t="s">
        <v>4974</v>
      </c>
      <c r="R563" t="s">
        <v>4961</v>
      </c>
      <c r="S563" t="s">
        <v>4961</v>
      </c>
      <c r="U563">
        <v>64.599999999999994</v>
      </c>
      <c r="V563" t="str">
        <f t="shared" si="8"/>
        <v>cena bez zmian</v>
      </c>
    </row>
    <row r="564" spans="1:22" x14ac:dyDescent="0.35">
      <c r="A564" s="9">
        <v>8718696801741</v>
      </c>
      <c r="B564" s="9">
        <v>929001869602</v>
      </c>
      <c r="C564" s="9">
        <v>871869680174100</v>
      </c>
      <c r="D564" t="s">
        <v>1135</v>
      </c>
      <c r="E564" t="s">
        <v>1136</v>
      </c>
      <c r="F564" t="s">
        <v>22</v>
      </c>
      <c r="G564" t="s">
        <v>4723</v>
      </c>
      <c r="H564" t="s">
        <v>4622</v>
      </c>
      <c r="I564">
        <v>64.599999999999994</v>
      </c>
      <c r="J564">
        <v>0.13</v>
      </c>
      <c r="K564" t="s">
        <v>4634</v>
      </c>
      <c r="L564" t="s">
        <v>4639</v>
      </c>
      <c r="M564" t="s">
        <v>4624</v>
      </c>
      <c r="O564">
        <v>10</v>
      </c>
      <c r="P564" t="s">
        <v>4959</v>
      </c>
      <c r="Q564" t="s">
        <v>4974</v>
      </c>
      <c r="R564" t="s">
        <v>4961</v>
      </c>
      <c r="S564" t="s">
        <v>4961</v>
      </c>
      <c r="U564">
        <v>64.599999999999994</v>
      </c>
      <c r="V564" t="str">
        <f t="shared" si="8"/>
        <v>cena bez zmian</v>
      </c>
    </row>
    <row r="565" spans="1:22" x14ac:dyDescent="0.35">
      <c r="A565" s="9">
        <v>8718696801765</v>
      </c>
      <c r="B565" s="9">
        <v>929001869702</v>
      </c>
      <c r="C565" s="9">
        <v>871869680176500</v>
      </c>
      <c r="D565" t="s">
        <v>1137</v>
      </c>
      <c r="E565" t="s">
        <v>1138</v>
      </c>
      <c r="F565" t="s">
        <v>22</v>
      </c>
      <c r="G565" t="s">
        <v>4723</v>
      </c>
      <c r="H565" t="s">
        <v>4622</v>
      </c>
      <c r="I565">
        <v>64.599999999999994</v>
      </c>
      <c r="J565">
        <v>0.13</v>
      </c>
      <c r="K565" t="s">
        <v>4634</v>
      </c>
      <c r="L565" t="s">
        <v>4639</v>
      </c>
      <c r="M565" t="s">
        <v>4624</v>
      </c>
      <c r="O565">
        <v>10</v>
      </c>
      <c r="P565" t="s">
        <v>4959</v>
      </c>
      <c r="Q565" t="s">
        <v>4974</v>
      </c>
      <c r="R565" t="s">
        <v>4961</v>
      </c>
      <c r="S565" t="s">
        <v>4961</v>
      </c>
      <c r="U565">
        <v>64.599999999999994</v>
      </c>
      <c r="V565" t="str">
        <f t="shared" si="8"/>
        <v>cena bez zmian</v>
      </c>
    </row>
    <row r="566" spans="1:22" x14ac:dyDescent="0.35">
      <c r="A566" s="9">
        <v>8718696711071</v>
      </c>
      <c r="B566" s="9">
        <v>929001338802</v>
      </c>
      <c r="C566" s="9">
        <v>871869671107100</v>
      </c>
      <c r="D566" t="s">
        <v>1139</v>
      </c>
      <c r="E566" t="s">
        <v>1140</v>
      </c>
      <c r="F566" t="s">
        <v>22</v>
      </c>
      <c r="G566" t="s">
        <v>4724</v>
      </c>
      <c r="H566" t="s">
        <v>4622</v>
      </c>
      <c r="I566">
        <v>19.400000000000002</v>
      </c>
      <c r="J566">
        <v>0.13</v>
      </c>
      <c r="K566" t="s">
        <v>4634</v>
      </c>
      <c r="L566" t="s">
        <v>4639</v>
      </c>
      <c r="M566" t="s">
        <v>4624</v>
      </c>
      <c r="N566" t="s">
        <v>4972</v>
      </c>
      <c r="O566">
        <v>10</v>
      </c>
      <c r="P566" t="s">
        <v>4959</v>
      </c>
      <c r="Q566" t="s">
        <v>4974</v>
      </c>
      <c r="R566" t="s">
        <v>4961</v>
      </c>
      <c r="S566" t="s">
        <v>4961</v>
      </c>
      <c r="U566">
        <v>22.5</v>
      </c>
      <c r="V566" t="str">
        <f t="shared" si="8"/>
        <v>spadek ceny</v>
      </c>
    </row>
    <row r="567" spans="1:22" x14ac:dyDescent="0.35">
      <c r="A567" s="9">
        <v>8718696711095</v>
      </c>
      <c r="B567" s="9">
        <v>929001338902</v>
      </c>
      <c r="C567" s="9">
        <v>871869671109500</v>
      </c>
      <c r="D567" t="s">
        <v>1141</v>
      </c>
      <c r="E567" t="s">
        <v>1142</v>
      </c>
      <c r="F567" t="s">
        <v>22</v>
      </c>
      <c r="G567" t="s">
        <v>4724</v>
      </c>
      <c r="H567" t="s">
        <v>4622</v>
      </c>
      <c r="I567">
        <v>19.400000000000002</v>
      </c>
      <c r="J567">
        <v>0.13</v>
      </c>
      <c r="K567" t="s">
        <v>4634</v>
      </c>
      <c r="L567" t="s">
        <v>4639</v>
      </c>
      <c r="M567" t="s">
        <v>4624</v>
      </c>
      <c r="N567" t="s">
        <v>4972</v>
      </c>
      <c r="O567">
        <v>10</v>
      </c>
      <c r="P567" t="s">
        <v>4959</v>
      </c>
      <c r="Q567" t="s">
        <v>4974</v>
      </c>
      <c r="R567" s="9">
        <v>929001173102</v>
      </c>
      <c r="S567" t="s">
        <v>4961</v>
      </c>
      <c r="U567">
        <v>22.5</v>
      </c>
      <c r="V567" t="str">
        <f t="shared" si="8"/>
        <v>spadek ceny</v>
      </c>
    </row>
    <row r="568" spans="1:22" x14ac:dyDescent="0.35">
      <c r="A568" s="9">
        <v>8718696806135</v>
      </c>
      <c r="B568" s="9">
        <v>929001874902</v>
      </c>
      <c r="C568" s="9">
        <v>871869680613500</v>
      </c>
      <c r="D568" t="s">
        <v>1143</v>
      </c>
      <c r="E568" t="s">
        <v>1144</v>
      </c>
      <c r="F568" t="s">
        <v>22</v>
      </c>
      <c r="G568" t="s">
        <v>4725</v>
      </c>
      <c r="H568" t="s">
        <v>4622</v>
      </c>
      <c r="I568">
        <v>30.3</v>
      </c>
      <c r="J568">
        <v>0.13</v>
      </c>
      <c r="K568" t="s">
        <v>4634</v>
      </c>
      <c r="L568" t="s">
        <v>4639</v>
      </c>
      <c r="M568" t="s">
        <v>4624</v>
      </c>
      <c r="O568">
        <v>10</v>
      </c>
      <c r="P568" t="s">
        <v>4959</v>
      </c>
      <c r="Q568" t="s">
        <v>4974</v>
      </c>
      <c r="R568" t="s">
        <v>4961</v>
      </c>
      <c r="S568" t="s">
        <v>4961</v>
      </c>
      <c r="U568">
        <v>30.3</v>
      </c>
      <c r="V568" t="str">
        <f t="shared" si="8"/>
        <v>cena bez zmian</v>
      </c>
    </row>
    <row r="569" spans="1:22" x14ac:dyDescent="0.35">
      <c r="A569" s="9">
        <v>8718696806111</v>
      </c>
      <c r="B569" s="9">
        <v>929001874802</v>
      </c>
      <c r="C569" s="9">
        <v>871869680611100</v>
      </c>
      <c r="D569" t="s">
        <v>1145</v>
      </c>
      <c r="E569" t="s">
        <v>1146</v>
      </c>
      <c r="F569" t="s">
        <v>22</v>
      </c>
      <c r="G569" t="s">
        <v>4725</v>
      </c>
      <c r="H569" t="s">
        <v>4622</v>
      </c>
      <c r="I569">
        <v>30.3</v>
      </c>
      <c r="J569">
        <v>0.13</v>
      </c>
      <c r="K569" t="s">
        <v>4634</v>
      </c>
      <c r="L569" t="s">
        <v>4639</v>
      </c>
      <c r="M569" t="s">
        <v>4624</v>
      </c>
      <c r="O569">
        <v>10</v>
      </c>
      <c r="P569" t="s">
        <v>4959</v>
      </c>
      <c r="Q569" t="s">
        <v>4974</v>
      </c>
      <c r="R569" t="s">
        <v>4961</v>
      </c>
      <c r="S569" t="s">
        <v>4961</v>
      </c>
      <c r="U569">
        <v>30.3</v>
      </c>
      <c r="V569" t="str">
        <f t="shared" si="8"/>
        <v>cena bez zmian</v>
      </c>
    </row>
    <row r="570" spans="1:22" x14ac:dyDescent="0.35">
      <c r="A570" s="9">
        <v>8718696581278</v>
      </c>
      <c r="B570" s="9">
        <v>929001249902</v>
      </c>
      <c r="C570" s="9">
        <v>871869658127800</v>
      </c>
      <c r="D570" t="s">
        <v>1147</v>
      </c>
      <c r="E570" t="s">
        <v>1148</v>
      </c>
      <c r="F570" t="s">
        <v>22</v>
      </c>
      <c r="G570" t="s">
        <v>4722</v>
      </c>
      <c r="H570" t="s">
        <v>4622</v>
      </c>
      <c r="I570">
        <v>46.1</v>
      </c>
      <c r="J570">
        <v>0.13</v>
      </c>
      <c r="K570" t="s">
        <v>4634</v>
      </c>
      <c r="L570" t="s">
        <v>4639</v>
      </c>
      <c r="M570" t="s">
        <v>4624</v>
      </c>
      <c r="O570">
        <v>10</v>
      </c>
      <c r="P570" t="s">
        <v>4959</v>
      </c>
      <c r="Q570" t="s">
        <v>4974</v>
      </c>
      <c r="R570" t="s">
        <v>4961</v>
      </c>
      <c r="S570" t="s">
        <v>4961</v>
      </c>
      <c r="T570" s="8" t="s">
        <v>4966</v>
      </c>
      <c r="U570">
        <v>48.8</v>
      </c>
      <c r="V570" t="str">
        <f t="shared" si="8"/>
        <v>spadek ceny</v>
      </c>
    </row>
    <row r="571" spans="1:22" x14ac:dyDescent="0.35">
      <c r="A571" s="9">
        <v>8718696581292</v>
      </c>
      <c r="B571" s="9">
        <v>929001136502</v>
      </c>
      <c r="C571" s="9">
        <v>871869658129200</v>
      </c>
      <c r="D571" t="s">
        <v>1149</v>
      </c>
      <c r="E571" t="s">
        <v>1150</v>
      </c>
      <c r="F571" t="s">
        <v>22</v>
      </c>
      <c r="G571" t="s">
        <v>4726</v>
      </c>
      <c r="H571" t="s">
        <v>4622</v>
      </c>
      <c r="I571">
        <v>46.1</v>
      </c>
      <c r="J571">
        <v>0.13</v>
      </c>
      <c r="K571" t="s">
        <v>4634</v>
      </c>
      <c r="L571" t="s">
        <v>4639</v>
      </c>
      <c r="M571" t="s">
        <v>4624</v>
      </c>
      <c r="O571">
        <v>10</v>
      </c>
      <c r="P571" t="s">
        <v>4959</v>
      </c>
      <c r="Q571" t="s">
        <v>4974</v>
      </c>
      <c r="R571" t="s">
        <v>4961</v>
      </c>
      <c r="S571" t="s">
        <v>4961</v>
      </c>
      <c r="T571" s="8" t="s">
        <v>4966</v>
      </c>
      <c r="U571">
        <v>48.8</v>
      </c>
      <c r="V571" t="str">
        <f t="shared" si="8"/>
        <v>spadek ceny</v>
      </c>
    </row>
    <row r="572" spans="1:22" x14ac:dyDescent="0.35">
      <c r="A572" s="9">
        <v>8718696801666</v>
      </c>
      <c r="B572" s="9">
        <v>929001869202</v>
      </c>
      <c r="C572" s="9">
        <v>871869680166600</v>
      </c>
      <c r="D572" t="s">
        <v>1151</v>
      </c>
      <c r="E572" t="s">
        <v>1152</v>
      </c>
      <c r="F572" t="s">
        <v>22</v>
      </c>
      <c r="G572" t="s">
        <v>4723</v>
      </c>
      <c r="H572" t="s">
        <v>4622</v>
      </c>
      <c r="I572">
        <v>53.1</v>
      </c>
      <c r="J572">
        <v>0.13</v>
      </c>
      <c r="K572" t="s">
        <v>4634</v>
      </c>
      <c r="L572" t="s">
        <v>4639</v>
      </c>
      <c r="M572" t="s">
        <v>4624</v>
      </c>
      <c r="O572">
        <v>10</v>
      </c>
      <c r="P572" t="s">
        <v>4959</v>
      </c>
      <c r="Q572" t="s">
        <v>4974</v>
      </c>
      <c r="R572" t="s">
        <v>4961</v>
      </c>
      <c r="S572" t="s">
        <v>4961</v>
      </c>
      <c r="U572">
        <v>53.1</v>
      </c>
      <c r="V572" t="str">
        <f t="shared" si="8"/>
        <v>cena bez zmian</v>
      </c>
    </row>
    <row r="573" spans="1:22" x14ac:dyDescent="0.35">
      <c r="A573" s="9">
        <v>8718696801680</v>
      </c>
      <c r="B573" s="9">
        <v>929001869302</v>
      </c>
      <c r="C573" s="9">
        <v>871869680168000</v>
      </c>
      <c r="D573" t="s">
        <v>1153</v>
      </c>
      <c r="E573" t="s">
        <v>1154</v>
      </c>
      <c r="F573" t="s">
        <v>22</v>
      </c>
      <c r="G573" t="s">
        <v>4723</v>
      </c>
      <c r="H573" t="s">
        <v>4622</v>
      </c>
      <c r="I573">
        <v>53.1</v>
      </c>
      <c r="J573">
        <v>0.13</v>
      </c>
      <c r="K573" t="s">
        <v>4634</v>
      </c>
      <c r="L573" t="s">
        <v>4639</v>
      </c>
      <c r="M573" t="s">
        <v>4624</v>
      </c>
      <c r="O573">
        <v>10</v>
      </c>
      <c r="P573" t="s">
        <v>4959</v>
      </c>
      <c r="Q573" t="s">
        <v>4974</v>
      </c>
      <c r="R573" t="s">
        <v>4961</v>
      </c>
      <c r="S573" t="s">
        <v>4961</v>
      </c>
      <c r="U573">
        <v>53.1</v>
      </c>
      <c r="V573" t="str">
        <f t="shared" si="8"/>
        <v>cena bez zmian</v>
      </c>
    </row>
    <row r="574" spans="1:22" x14ac:dyDescent="0.35">
      <c r="A574" s="9">
        <v>8718696801703</v>
      </c>
      <c r="B574" s="9">
        <v>929001869402</v>
      </c>
      <c r="C574" s="9">
        <v>871869680170300</v>
      </c>
      <c r="D574" t="s">
        <v>1155</v>
      </c>
      <c r="E574" t="s">
        <v>1156</v>
      </c>
      <c r="F574" t="s">
        <v>22</v>
      </c>
      <c r="G574" t="s">
        <v>4723</v>
      </c>
      <c r="H574" t="s">
        <v>4622</v>
      </c>
      <c r="I574">
        <v>53.1</v>
      </c>
      <c r="J574">
        <v>0.13</v>
      </c>
      <c r="K574" t="s">
        <v>4634</v>
      </c>
      <c r="L574" t="s">
        <v>4639</v>
      </c>
      <c r="M574" t="s">
        <v>4624</v>
      </c>
      <c r="O574">
        <v>10</v>
      </c>
      <c r="P574" t="s">
        <v>4959</v>
      </c>
      <c r="Q574" t="s">
        <v>4974</v>
      </c>
      <c r="R574" t="s">
        <v>4961</v>
      </c>
      <c r="S574" t="s">
        <v>4961</v>
      </c>
      <c r="U574">
        <v>53.1</v>
      </c>
      <c r="V574" t="str">
        <f t="shared" si="8"/>
        <v>cena bez zmian</v>
      </c>
    </row>
    <row r="575" spans="1:22" x14ac:dyDescent="0.35">
      <c r="A575" s="9">
        <v>8718696711033</v>
      </c>
      <c r="B575" s="9">
        <v>929001338602</v>
      </c>
      <c r="C575" s="9">
        <v>871869671103300</v>
      </c>
      <c r="D575" t="s">
        <v>1157</v>
      </c>
      <c r="E575" t="s">
        <v>1158</v>
      </c>
      <c r="F575" t="s">
        <v>22</v>
      </c>
      <c r="G575" t="s">
        <v>4727</v>
      </c>
      <c r="H575" t="s">
        <v>4622</v>
      </c>
      <c r="I575">
        <v>17</v>
      </c>
      <c r="J575">
        <v>0.13</v>
      </c>
      <c r="K575" t="s">
        <v>4634</v>
      </c>
      <c r="L575" t="s">
        <v>4639</v>
      </c>
      <c r="M575" t="s">
        <v>4624</v>
      </c>
      <c r="N575" t="s">
        <v>4972</v>
      </c>
      <c r="O575">
        <v>10</v>
      </c>
      <c r="P575" t="s">
        <v>4959</v>
      </c>
      <c r="Q575" t="s">
        <v>4974</v>
      </c>
      <c r="R575" t="s">
        <v>4961</v>
      </c>
      <c r="S575" t="s">
        <v>4961</v>
      </c>
      <c r="U575">
        <v>18.8</v>
      </c>
      <c r="V575" t="str">
        <f t="shared" si="8"/>
        <v>spadek ceny</v>
      </c>
    </row>
    <row r="576" spans="1:22" x14ac:dyDescent="0.35">
      <c r="A576" s="9">
        <v>8718696711057</v>
      </c>
      <c r="B576" s="9">
        <v>929001338702</v>
      </c>
      <c r="C576" s="9">
        <v>871869671105700</v>
      </c>
      <c r="D576" t="s">
        <v>1159</v>
      </c>
      <c r="E576" t="s">
        <v>1160</v>
      </c>
      <c r="F576" t="s">
        <v>22</v>
      </c>
      <c r="G576" t="s">
        <v>4727</v>
      </c>
      <c r="H576" t="s">
        <v>4622</v>
      </c>
      <c r="I576">
        <v>16.899999999999999</v>
      </c>
      <c r="J576">
        <v>0.13</v>
      </c>
      <c r="K576" t="s">
        <v>4634</v>
      </c>
      <c r="L576" t="s">
        <v>4639</v>
      </c>
      <c r="M576" t="s">
        <v>4624</v>
      </c>
      <c r="N576" t="s">
        <v>4972</v>
      </c>
      <c r="O576">
        <v>10</v>
      </c>
      <c r="P576" t="s">
        <v>4959</v>
      </c>
      <c r="Q576" t="s">
        <v>4974</v>
      </c>
      <c r="R576" t="s">
        <v>4961</v>
      </c>
      <c r="S576" t="s">
        <v>4961</v>
      </c>
      <c r="U576">
        <v>18.8</v>
      </c>
      <c r="V576" t="str">
        <f t="shared" si="8"/>
        <v>spadek ceny</v>
      </c>
    </row>
    <row r="577" spans="1:22" x14ac:dyDescent="0.35">
      <c r="A577" s="9">
        <v>8718696652176</v>
      </c>
      <c r="B577" s="9">
        <v>929001249502</v>
      </c>
      <c r="C577" s="9">
        <v>871869665217600</v>
      </c>
      <c r="D577" t="s">
        <v>1161</v>
      </c>
      <c r="E577" t="s">
        <v>1162</v>
      </c>
      <c r="F577" t="s">
        <v>22</v>
      </c>
      <c r="G577" t="s">
        <v>4722</v>
      </c>
      <c r="H577" t="s">
        <v>4622</v>
      </c>
      <c r="I577">
        <v>38.4</v>
      </c>
      <c r="J577">
        <v>0.13</v>
      </c>
      <c r="K577" t="s">
        <v>4634</v>
      </c>
      <c r="L577" t="s">
        <v>4639</v>
      </c>
      <c r="M577" t="s">
        <v>4624</v>
      </c>
      <c r="O577">
        <v>10</v>
      </c>
      <c r="P577" t="s">
        <v>4959</v>
      </c>
      <c r="Q577" t="s">
        <v>4974</v>
      </c>
      <c r="R577" t="s">
        <v>4961</v>
      </c>
      <c r="S577" t="s">
        <v>4961</v>
      </c>
      <c r="T577" s="8" t="s">
        <v>4966</v>
      </c>
      <c r="U577">
        <v>41.3</v>
      </c>
      <c r="V577" t="str">
        <f t="shared" si="8"/>
        <v>spadek ceny</v>
      </c>
    </row>
    <row r="578" spans="1:22" x14ac:dyDescent="0.35">
      <c r="A578" s="9">
        <v>8718696652190</v>
      </c>
      <c r="B578" s="9">
        <v>929001249602</v>
      </c>
      <c r="C578" s="9">
        <v>871869665219000</v>
      </c>
      <c r="D578" t="s">
        <v>1163</v>
      </c>
      <c r="E578" t="s">
        <v>1164</v>
      </c>
      <c r="F578" t="s">
        <v>22</v>
      </c>
      <c r="G578" t="s">
        <v>4722</v>
      </c>
      <c r="H578" t="s">
        <v>4622</v>
      </c>
      <c r="I578">
        <v>38.4</v>
      </c>
      <c r="J578">
        <v>0.13</v>
      </c>
      <c r="K578" t="s">
        <v>4634</v>
      </c>
      <c r="L578" t="s">
        <v>4639</v>
      </c>
      <c r="M578" t="s">
        <v>4624</v>
      </c>
      <c r="O578">
        <v>10</v>
      </c>
      <c r="P578" t="s">
        <v>4959</v>
      </c>
      <c r="Q578" t="s">
        <v>4974</v>
      </c>
      <c r="R578" t="s">
        <v>4961</v>
      </c>
      <c r="S578" t="s">
        <v>4961</v>
      </c>
      <c r="T578" s="8" t="s">
        <v>4966</v>
      </c>
      <c r="U578">
        <v>41.3</v>
      </c>
      <c r="V578" t="str">
        <f t="shared" si="8"/>
        <v>spadek ceny</v>
      </c>
    </row>
    <row r="579" spans="1:22" x14ac:dyDescent="0.35">
      <c r="A579" s="9">
        <v>8718696763957</v>
      </c>
      <c r="B579" s="9">
        <v>929001812302</v>
      </c>
      <c r="C579" s="9">
        <v>871869676395700</v>
      </c>
      <c r="D579" t="s">
        <v>1165</v>
      </c>
      <c r="E579" t="s">
        <v>1166</v>
      </c>
      <c r="F579" t="s">
        <v>22</v>
      </c>
      <c r="G579" t="s">
        <v>4728</v>
      </c>
      <c r="H579" t="s">
        <v>4622</v>
      </c>
      <c r="I579">
        <v>134.4</v>
      </c>
      <c r="J579">
        <v>0.13</v>
      </c>
      <c r="K579" t="s">
        <v>4634</v>
      </c>
      <c r="L579" t="s">
        <v>4638</v>
      </c>
      <c r="M579" t="s">
        <v>4625</v>
      </c>
      <c r="O579">
        <v>10</v>
      </c>
      <c r="P579" t="s">
        <v>4959</v>
      </c>
      <c r="Q579" t="s">
        <v>4974</v>
      </c>
      <c r="R579" t="s">
        <v>4961</v>
      </c>
      <c r="S579" t="s">
        <v>4961</v>
      </c>
      <c r="T579" s="8" t="s">
        <v>4966</v>
      </c>
      <c r="U579">
        <v>149.6</v>
      </c>
      <c r="V579" t="str">
        <f t="shared" ref="V579:V642" si="9">IF(I579&gt;U579,"wzrost ceny",IF(I579&lt;U579,"spadek ceny","cena bez zmian"))</f>
        <v>spadek ceny</v>
      </c>
    </row>
    <row r="580" spans="1:22" x14ac:dyDescent="0.35">
      <c r="A580" s="9">
        <v>8718696763933</v>
      </c>
      <c r="B580" s="9">
        <v>929001812202</v>
      </c>
      <c r="C580" s="9">
        <v>871869676393300</v>
      </c>
      <c r="D580" t="s">
        <v>1167</v>
      </c>
      <c r="E580" t="s">
        <v>1168</v>
      </c>
      <c r="F580" t="s">
        <v>22</v>
      </c>
      <c r="G580" t="s">
        <v>4728</v>
      </c>
      <c r="H580" t="s">
        <v>4622</v>
      </c>
      <c r="I580">
        <v>100.8</v>
      </c>
      <c r="J580">
        <v>0.13</v>
      </c>
      <c r="K580" t="s">
        <v>4634</v>
      </c>
      <c r="L580" t="s">
        <v>4638</v>
      </c>
      <c r="M580" t="s">
        <v>4625</v>
      </c>
      <c r="O580">
        <v>10</v>
      </c>
      <c r="P580" t="s">
        <v>4959</v>
      </c>
      <c r="Q580" t="s">
        <v>4974</v>
      </c>
      <c r="R580" t="s">
        <v>4961</v>
      </c>
      <c r="S580" t="s">
        <v>4961</v>
      </c>
      <c r="U580">
        <v>136</v>
      </c>
      <c r="V580" t="str">
        <f t="shared" si="9"/>
        <v>spadek ceny</v>
      </c>
    </row>
    <row r="581" spans="1:22" x14ac:dyDescent="0.35">
      <c r="A581" s="9">
        <v>8718696763919</v>
      </c>
      <c r="B581" s="9">
        <v>929001812102</v>
      </c>
      <c r="C581" s="9">
        <v>871869676391900</v>
      </c>
      <c r="D581" t="s">
        <v>1169</v>
      </c>
      <c r="E581" t="s">
        <v>1170</v>
      </c>
      <c r="F581" t="s">
        <v>22</v>
      </c>
      <c r="G581" t="s">
        <v>4728</v>
      </c>
      <c r="H581" t="s">
        <v>4622</v>
      </c>
      <c r="I581">
        <v>107.5</v>
      </c>
      <c r="J581">
        <v>0.13</v>
      </c>
      <c r="K581" t="s">
        <v>4634</v>
      </c>
      <c r="L581" t="s">
        <v>4638</v>
      </c>
      <c r="M581" t="s">
        <v>4625</v>
      </c>
      <c r="O581">
        <v>10</v>
      </c>
      <c r="P581" t="s">
        <v>4959</v>
      </c>
      <c r="Q581" t="s">
        <v>4974</v>
      </c>
      <c r="R581" t="s">
        <v>4961</v>
      </c>
      <c r="S581" t="s">
        <v>4961</v>
      </c>
      <c r="T581" s="8" t="s">
        <v>4966</v>
      </c>
      <c r="U581">
        <v>122.4</v>
      </c>
      <c r="V581" t="str">
        <f t="shared" si="9"/>
        <v>spadek ceny</v>
      </c>
    </row>
    <row r="582" spans="1:22" x14ac:dyDescent="0.35">
      <c r="A582" s="9">
        <v>8718696566169</v>
      </c>
      <c r="B582" s="9">
        <v>929001226302</v>
      </c>
      <c r="C582" s="9">
        <v>871869656616900</v>
      </c>
      <c r="D582" t="s">
        <v>1171</v>
      </c>
      <c r="E582" t="s">
        <v>1172</v>
      </c>
      <c r="F582" t="s">
        <v>22</v>
      </c>
      <c r="G582" t="s">
        <v>4728</v>
      </c>
      <c r="H582" t="s">
        <v>4622</v>
      </c>
      <c r="I582">
        <v>147.9</v>
      </c>
      <c r="J582">
        <v>0.13</v>
      </c>
      <c r="K582" t="s">
        <v>4634</v>
      </c>
      <c r="L582" t="s">
        <v>4638</v>
      </c>
      <c r="M582" t="s">
        <v>4625</v>
      </c>
      <c r="O582">
        <v>10</v>
      </c>
      <c r="P582" t="s">
        <v>4959</v>
      </c>
      <c r="Q582" t="s">
        <v>4974</v>
      </c>
      <c r="R582" t="s">
        <v>4961</v>
      </c>
      <c r="S582" t="s">
        <v>4961</v>
      </c>
      <c r="T582" s="8" t="s">
        <v>4966</v>
      </c>
      <c r="U582">
        <v>166.6</v>
      </c>
      <c r="V582" t="str">
        <f t="shared" si="9"/>
        <v>spadek ceny</v>
      </c>
    </row>
    <row r="583" spans="1:22" x14ac:dyDescent="0.35">
      <c r="A583" s="9">
        <v>8718696828397</v>
      </c>
      <c r="B583" s="9">
        <v>929001920402</v>
      </c>
      <c r="C583" s="9">
        <v>871869682839700</v>
      </c>
      <c r="D583" t="s">
        <v>1173</v>
      </c>
      <c r="E583" t="s">
        <v>1174</v>
      </c>
      <c r="F583" t="s">
        <v>22</v>
      </c>
      <c r="G583" t="s">
        <v>4729</v>
      </c>
      <c r="H583" t="s">
        <v>4622</v>
      </c>
      <c r="I583">
        <v>92.199999999999989</v>
      </c>
      <c r="J583">
        <v>0.13</v>
      </c>
      <c r="K583" t="s">
        <v>4634</v>
      </c>
      <c r="L583" t="s">
        <v>4639</v>
      </c>
      <c r="M583" t="s">
        <v>4624</v>
      </c>
      <c r="O583">
        <v>10</v>
      </c>
      <c r="P583" t="s">
        <v>4959</v>
      </c>
      <c r="Q583" t="s">
        <v>4974</v>
      </c>
      <c r="T583" s="8" t="s">
        <v>4964</v>
      </c>
      <c r="U583" t="s">
        <v>4964</v>
      </c>
      <c r="V583" t="s">
        <v>4964</v>
      </c>
    </row>
    <row r="584" spans="1:22" x14ac:dyDescent="0.35">
      <c r="A584" s="9">
        <v>8718696828410</v>
      </c>
      <c r="B584" s="9">
        <v>929001920502</v>
      </c>
      <c r="C584" s="9">
        <v>871869682841000</v>
      </c>
      <c r="D584" t="s">
        <v>1175</v>
      </c>
      <c r="E584" t="s">
        <v>1176</v>
      </c>
      <c r="F584" t="s">
        <v>22</v>
      </c>
      <c r="G584" t="s">
        <v>4729</v>
      </c>
      <c r="H584" t="s">
        <v>4622</v>
      </c>
      <c r="I584">
        <v>92.199999999999989</v>
      </c>
      <c r="J584">
        <v>0.13</v>
      </c>
      <c r="K584" t="s">
        <v>4634</v>
      </c>
      <c r="L584" t="s">
        <v>4639</v>
      </c>
      <c r="M584" t="s">
        <v>4624</v>
      </c>
      <c r="O584">
        <v>10</v>
      </c>
      <c r="P584" t="s">
        <v>4959</v>
      </c>
      <c r="Q584" t="s">
        <v>4974</v>
      </c>
      <c r="T584" s="8" t="s">
        <v>4964</v>
      </c>
      <c r="U584" t="s">
        <v>4964</v>
      </c>
      <c r="V584" t="s">
        <v>4964</v>
      </c>
    </row>
    <row r="585" spans="1:22" x14ac:dyDescent="0.35">
      <c r="A585" s="9">
        <v>8718696739662</v>
      </c>
      <c r="B585" s="9">
        <v>929001381502</v>
      </c>
      <c r="C585" s="9">
        <v>871869673966200</v>
      </c>
      <c r="D585" t="s">
        <v>1177</v>
      </c>
      <c r="E585" t="s">
        <v>1178</v>
      </c>
      <c r="F585" t="s">
        <v>22</v>
      </c>
      <c r="G585" t="s">
        <v>4729</v>
      </c>
      <c r="H585" t="s">
        <v>4622</v>
      </c>
      <c r="I585">
        <v>76.8</v>
      </c>
      <c r="J585">
        <v>0.13</v>
      </c>
      <c r="K585" t="s">
        <v>4634</v>
      </c>
      <c r="L585" t="s">
        <v>4639</v>
      </c>
      <c r="M585" t="s">
        <v>4624</v>
      </c>
      <c r="O585">
        <v>10</v>
      </c>
      <c r="P585" t="s">
        <v>4959</v>
      </c>
      <c r="Q585" t="s">
        <v>4974</v>
      </c>
      <c r="R585" t="s">
        <v>4961</v>
      </c>
      <c r="S585" t="s">
        <v>4961</v>
      </c>
      <c r="U585">
        <v>93.3</v>
      </c>
      <c r="V585" t="str">
        <f t="shared" si="9"/>
        <v>spadek ceny</v>
      </c>
    </row>
    <row r="586" spans="1:22" x14ac:dyDescent="0.35">
      <c r="A586" s="9">
        <v>8718696739747</v>
      </c>
      <c r="B586" s="9">
        <v>929001381602</v>
      </c>
      <c r="C586" s="9">
        <v>871869673974700</v>
      </c>
      <c r="D586" t="s">
        <v>1179</v>
      </c>
      <c r="E586" t="s">
        <v>1180</v>
      </c>
      <c r="F586" t="s">
        <v>22</v>
      </c>
      <c r="G586" t="s">
        <v>4729</v>
      </c>
      <c r="H586" t="s">
        <v>4622</v>
      </c>
      <c r="I586">
        <v>76.8</v>
      </c>
      <c r="J586">
        <v>0.13</v>
      </c>
      <c r="K586" t="s">
        <v>4634</v>
      </c>
      <c r="L586" t="s">
        <v>4639</v>
      </c>
      <c r="M586" t="s">
        <v>4624</v>
      </c>
      <c r="O586">
        <v>10</v>
      </c>
      <c r="P586" t="s">
        <v>4959</v>
      </c>
      <c r="Q586" t="s">
        <v>4974</v>
      </c>
      <c r="R586" t="s">
        <v>4961</v>
      </c>
      <c r="S586" t="s">
        <v>4961</v>
      </c>
      <c r="U586">
        <v>93.3</v>
      </c>
      <c r="V586" t="str">
        <f t="shared" si="9"/>
        <v>spadek ceny</v>
      </c>
    </row>
    <row r="587" spans="1:22" x14ac:dyDescent="0.35">
      <c r="A587" s="9">
        <v>8718696739761</v>
      </c>
      <c r="B587" s="9">
        <v>929001381702</v>
      </c>
      <c r="C587" s="9">
        <v>871869673976100</v>
      </c>
      <c r="D587" t="s">
        <v>1181</v>
      </c>
      <c r="E587" t="s">
        <v>1182</v>
      </c>
      <c r="F587" t="s">
        <v>22</v>
      </c>
      <c r="G587" t="s">
        <v>4729</v>
      </c>
      <c r="H587" t="s">
        <v>4622</v>
      </c>
      <c r="I587">
        <v>76.8</v>
      </c>
      <c r="J587">
        <v>0.13</v>
      </c>
      <c r="K587" t="s">
        <v>4634</v>
      </c>
      <c r="L587" t="s">
        <v>4639</v>
      </c>
      <c r="M587" t="s">
        <v>4624</v>
      </c>
      <c r="O587">
        <v>10</v>
      </c>
      <c r="P587" t="s">
        <v>4959</v>
      </c>
      <c r="Q587" t="s">
        <v>4974</v>
      </c>
      <c r="R587" t="s">
        <v>4961</v>
      </c>
      <c r="S587" t="s">
        <v>4961</v>
      </c>
      <c r="T587" s="8" t="s">
        <v>4966</v>
      </c>
      <c r="U587">
        <v>93.3</v>
      </c>
      <c r="V587" t="str">
        <f t="shared" si="9"/>
        <v>spadek ceny</v>
      </c>
    </row>
    <row r="588" spans="1:22" x14ac:dyDescent="0.35">
      <c r="A588" s="9">
        <v>8718696541159</v>
      </c>
      <c r="B588" s="9">
        <v>929001200802</v>
      </c>
      <c r="C588" s="9">
        <v>871869654115900</v>
      </c>
      <c r="D588" t="s">
        <v>1183</v>
      </c>
      <c r="E588" t="s">
        <v>1184</v>
      </c>
      <c r="F588" t="s">
        <v>22</v>
      </c>
      <c r="G588" t="s">
        <v>4730</v>
      </c>
      <c r="H588" t="s">
        <v>4622</v>
      </c>
      <c r="I588">
        <v>42.300000000000004</v>
      </c>
      <c r="J588">
        <v>0.13</v>
      </c>
      <c r="K588" t="s">
        <v>4634</v>
      </c>
      <c r="L588" t="s">
        <v>4639</v>
      </c>
      <c r="M588" t="s">
        <v>4624</v>
      </c>
      <c r="O588">
        <v>10</v>
      </c>
      <c r="P588" t="s">
        <v>4959</v>
      </c>
      <c r="Q588" t="s">
        <v>4974</v>
      </c>
      <c r="R588" t="s">
        <v>4961</v>
      </c>
      <c r="S588" t="s">
        <v>4961</v>
      </c>
      <c r="U588">
        <v>46.7</v>
      </c>
      <c r="V588" t="str">
        <f t="shared" si="9"/>
        <v>spadek ceny</v>
      </c>
    </row>
    <row r="589" spans="1:22" x14ac:dyDescent="0.35">
      <c r="A589" s="9">
        <v>8718696541173</v>
      </c>
      <c r="B589" s="9">
        <v>929001200902</v>
      </c>
      <c r="C589" s="9">
        <v>871869654117300</v>
      </c>
      <c r="D589" t="s">
        <v>1185</v>
      </c>
      <c r="E589" t="s">
        <v>1186</v>
      </c>
      <c r="F589" t="s">
        <v>22</v>
      </c>
      <c r="G589" t="s">
        <v>4730</v>
      </c>
      <c r="H589" t="s">
        <v>4622</v>
      </c>
      <c r="I589">
        <v>42.300000000000004</v>
      </c>
      <c r="J589">
        <v>0.13</v>
      </c>
      <c r="K589" t="s">
        <v>4634</v>
      </c>
      <c r="L589" t="s">
        <v>4639</v>
      </c>
      <c r="M589" t="s">
        <v>4624</v>
      </c>
      <c r="O589">
        <v>10</v>
      </c>
      <c r="P589" t="s">
        <v>4959</v>
      </c>
      <c r="Q589" t="s">
        <v>4974</v>
      </c>
      <c r="R589" t="s">
        <v>4961</v>
      </c>
      <c r="S589" t="s">
        <v>4961</v>
      </c>
      <c r="U589">
        <v>46.7</v>
      </c>
      <c r="V589" t="str">
        <f t="shared" si="9"/>
        <v>spadek ceny</v>
      </c>
    </row>
    <row r="590" spans="1:22" x14ac:dyDescent="0.35">
      <c r="A590" s="9">
        <v>8718696541234</v>
      </c>
      <c r="B590" s="9">
        <v>929001201202</v>
      </c>
      <c r="C590" s="9">
        <v>871869654123400</v>
      </c>
      <c r="D590" t="s">
        <v>1187</v>
      </c>
      <c r="E590" t="s">
        <v>1188</v>
      </c>
      <c r="F590" t="s">
        <v>22</v>
      </c>
      <c r="G590" t="s">
        <v>4731</v>
      </c>
      <c r="H590" t="s">
        <v>4622</v>
      </c>
      <c r="I590">
        <v>38.4</v>
      </c>
      <c r="J590">
        <v>0.13</v>
      </c>
      <c r="K590" t="s">
        <v>4634</v>
      </c>
      <c r="L590" t="s">
        <v>4639</v>
      </c>
      <c r="M590" t="s">
        <v>4624</v>
      </c>
      <c r="O590">
        <v>10</v>
      </c>
      <c r="P590" t="s">
        <v>4959</v>
      </c>
      <c r="Q590" t="s">
        <v>4974</v>
      </c>
      <c r="R590" t="s">
        <v>4961</v>
      </c>
      <c r="S590" t="s">
        <v>4961</v>
      </c>
      <c r="U590">
        <v>41.3</v>
      </c>
      <c r="V590" t="str">
        <f t="shared" si="9"/>
        <v>spadek ceny</v>
      </c>
    </row>
    <row r="591" spans="1:22" x14ac:dyDescent="0.35">
      <c r="A591" s="9">
        <v>8718696541258</v>
      </c>
      <c r="B591" s="9">
        <v>929001201302</v>
      </c>
      <c r="C591" s="9">
        <v>871869654125800</v>
      </c>
      <c r="D591" t="s">
        <v>1189</v>
      </c>
      <c r="E591" t="s">
        <v>1190</v>
      </c>
      <c r="F591" t="s">
        <v>22</v>
      </c>
      <c r="G591" t="s">
        <v>4731</v>
      </c>
      <c r="H591" t="s">
        <v>4622</v>
      </c>
      <c r="I591">
        <v>38.4</v>
      </c>
      <c r="J591">
        <v>0.13</v>
      </c>
      <c r="K591" t="s">
        <v>4634</v>
      </c>
      <c r="L591" t="s">
        <v>4639</v>
      </c>
      <c r="M591" t="s">
        <v>4624</v>
      </c>
      <c r="O591">
        <v>10</v>
      </c>
      <c r="P591" t="s">
        <v>4959</v>
      </c>
      <c r="Q591" t="s">
        <v>4974</v>
      </c>
      <c r="R591" t="s">
        <v>4961</v>
      </c>
      <c r="S591" t="s">
        <v>4961</v>
      </c>
      <c r="U591">
        <v>41.3</v>
      </c>
      <c r="V591" t="str">
        <f t="shared" si="9"/>
        <v>spadek ceny</v>
      </c>
    </row>
    <row r="592" spans="1:22" x14ac:dyDescent="0.35">
      <c r="A592" s="9">
        <v>8718696541272</v>
      </c>
      <c r="B592" s="9">
        <v>929001201402</v>
      </c>
      <c r="C592" s="9">
        <v>871869654127200</v>
      </c>
      <c r="D592" t="s">
        <v>1191</v>
      </c>
      <c r="E592" t="s">
        <v>1192</v>
      </c>
      <c r="F592" t="s">
        <v>22</v>
      </c>
      <c r="G592" t="s">
        <v>4731</v>
      </c>
      <c r="H592" t="s">
        <v>4622</v>
      </c>
      <c r="I592">
        <v>30.7</v>
      </c>
      <c r="J592">
        <v>0.13</v>
      </c>
      <c r="K592" t="s">
        <v>4634</v>
      </c>
      <c r="L592" t="s">
        <v>4639</v>
      </c>
      <c r="M592" t="s">
        <v>4624</v>
      </c>
      <c r="O592">
        <v>10</v>
      </c>
      <c r="P592" t="s">
        <v>4959</v>
      </c>
      <c r="Q592" t="s">
        <v>4974</v>
      </c>
      <c r="R592" t="s">
        <v>4961</v>
      </c>
      <c r="S592" t="s">
        <v>4961</v>
      </c>
      <c r="U592">
        <v>33.799999999999997</v>
      </c>
      <c r="V592" t="str">
        <f t="shared" si="9"/>
        <v>spadek ceny</v>
      </c>
    </row>
    <row r="593" spans="1:22" x14ac:dyDescent="0.35">
      <c r="A593" s="9">
        <v>8718696541197</v>
      </c>
      <c r="B593" s="9">
        <v>929001201002</v>
      </c>
      <c r="C593" s="9">
        <v>871869654119700</v>
      </c>
      <c r="D593" t="s">
        <v>1193</v>
      </c>
      <c r="E593" t="s">
        <v>1194</v>
      </c>
      <c r="F593" t="s">
        <v>22</v>
      </c>
      <c r="G593" t="s">
        <v>4730</v>
      </c>
      <c r="H593" t="s">
        <v>4622</v>
      </c>
      <c r="I593">
        <v>34.6</v>
      </c>
      <c r="J593">
        <v>0.13</v>
      </c>
      <c r="K593" t="s">
        <v>4634</v>
      </c>
      <c r="L593" t="s">
        <v>4639</v>
      </c>
      <c r="M593" t="s">
        <v>4624</v>
      </c>
      <c r="O593">
        <v>10</v>
      </c>
      <c r="P593" t="s">
        <v>4959</v>
      </c>
      <c r="Q593" t="s">
        <v>4974</v>
      </c>
      <c r="R593" t="s">
        <v>4961</v>
      </c>
      <c r="S593" t="s">
        <v>4961</v>
      </c>
      <c r="U593">
        <v>38.9</v>
      </c>
      <c r="V593" t="str">
        <f t="shared" si="9"/>
        <v>spadek ceny</v>
      </c>
    </row>
    <row r="594" spans="1:22" x14ac:dyDescent="0.35">
      <c r="A594" s="9">
        <v>8718696541296</v>
      </c>
      <c r="B594" s="9">
        <v>929001201502</v>
      </c>
      <c r="C594" s="9">
        <v>871869654129600</v>
      </c>
      <c r="D594" t="s">
        <v>1195</v>
      </c>
      <c r="E594" t="s">
        <v>1196</v>
      </c>
      <c r="F594" t="s">
        <v>22</v>
      </c>
      <c r="G594" t="s">
        <v>4731</v>
      </c>
      <c r="H594" t="s">
        <v>4622</v>
      </c>
      <c r="I594">
        <v>30.7</v>
      </c>
      <c r="J594">
        <v>0.13</v>
      </c>
      <c r="K594" t="s">
        <v>4634</v>
      </c>
      <c r="L594" t="s">
        <v>4639</v>
      </c>
      <c r="M594" t="s">
        <v>4624</v>
      </c>
      <c r="O594">
        <v>10</v>
      </c>
      <c r="P594" t="s">
        <v>4959</v>
      </c>
      <c r="Q594" t="s">
        <v>4974</v>
      </c>
      <c r="R594" t="s">
        <v>4961</v>
      </c>
      <c r="S594" t="s">
        <v>4961</v>
      </c>
      <c r="U594">
        <v>33.799999999999997</v>
      </c>
      <c r="V594" t="str">
        <f t="shared" si="9"/>
        <v>spadek ceny</v>
      </c>
    </row>
    <row r="595" spans="1:22" x14ac:dyDescent="0.35">
      <c r="A595" s="9">
        <v>8718696541210</v>
      </c>
      <c r="B595" s="9">
        <v>929001201102</v>
      </c>
      <c r="C595" s="9">
        <v>871869654121000</v>
      </c>
      <c r="D595" t="s">
        <v>1197</v>
      </c>
      <c r="E595" t="s">
        <v>1198</v>
      </c>
      <c r="F595" t="s">
        <v>22</v>
      </c>
      <c r="G595" t="s">
        <v>4730</v>
      </c>
      <c r="H595" t="s">
        <v>4622</v>
      </c>
      <c r="I595">
        <v>34.6</v>
      </c>
      <c r="J595">
        <v>0.13</v>
      </c>
      <c r="K595" t="s">
        <v>4634</v>
      </c>
      <c r="L595" t="s">
        <v>4639</v>
      </c>
      <c r="M595" t="s">
        <v>4624</v>
      </c>
      <c r="O595">
        <v>10</v>
      </c>
      <c r="P595" t="s">
        <v>4959</v>
      </c>
      <c r="Q595" t="s">
        <v>4974</v>
      </c>
      <c r="R595" t="s">
        <v>4961</v>
      </c>
      <c r="S595" t="s">
        <v>4961</v>
      </c>
      <c r="U595">
        <v>38.9</v>
      </c>
      <c r="V595" t="str">
        <f t="shared" si="9"/>
        <v>spadek ceny</v>
      </c>
    </row>
    <row r="596" spans="1:22" x14ac:dyDescent="0.35">
      <c r="A596" s="9">
        <v>8718699596668</v>
      </c>
      <c r="B596" s="9">
        <v>929001926302</v>
      </c>
      <c r="C596" s="9">
        <v>871869959666800</v>
      </c>
      <c r="D596" t="s">
        <v>1199</v>
      </c>
      <c r="E596" t="s">
        <v>1200</v>
      </c>
      <c r="F596" t="s">
        <v>22</v>
      </c>
      <c r="G596" t="s">
        <v>4732</v>
      </c>
      <c r="H596" t="s">
        <v>4622</v>
      </c>
      <c r="I596">
        <v>30.7</v>
      </c>
      <c r="J596">
        <v>0.13</v>
      </c>
      <c r="K596" t="s">
        <v>4634</v>
      </c>
      <c r="L596" t="s">
        <v>4639</v>
      </c>
      <c r="M596" t="s">
        <v>4624</v>
      </c>
      <c r="O596">
        <v>20</v>
      </c>
      <c r="P596" t="s">
        <v>4959</v>
      </c>
      <c r="Q596" t="s">
        <v>4974</v>
      </c>
      <c r="T596" s="8" t="s">
        <v>4964</v>
      </c>
      <c r="U596" t="s">
        <v>4964</v>
      </c>
      <c r="V596" t="s">
        <v>4964</v>
      </c>
    </row>
    <row r="597" spans="1:22" x14ac:dyDescent="0.35">
      <c r="A597" s="9">
        <v>8718699596682</v>
      </c>
      <c r="B597" s="9">
        <v>929001926402</v>
      </c>
      <c r="C597" s="9">
        <v>871869959668200</v>
      </c>
      <c r="D597" t="s">
        <v>1201</v>
      </c>
      <c r="E597" t="s">
        <v>1202</v>
      </c>
      <c r="F597" t="s">
        <v>22</v>
      </c>
      <c r="G597" t="s">
        <v>4732</v>
      </c>
      <c r="H597" t="s">
        <v>4622</v>
      </c>
      <c r="I597">
        <v>30.7</v>
      </c>
      <c r="J597">
        <v>0.13</v>
      </c>
      <c r="K597" t="s">
        <v>4634</v>
      </c>
      <c r="L597" t="s">
        <v>4639</v>
      </c>
      <c r="M597" t="s">
        <v>4624</v>
      </c>
      <c r="O597">
        <v>20</v>
      </c>
      <c r="P597" t="s">
        <v>4959</v>
      </c>
      <c r="Q597" t="s">
        <v>4974</v>
      </c>
      <c r="T597" s="8" t="s">
        <v>4964</v>
      </c>
      <c r="U597" t="s">
        <v>4964</v>
      </c>
      <c r="V597" t="s">
        <v>4964</v>
      </c>
    </row>
    <row r="598" spans="1:22" x14ac:dyDescent="0.35">
      <c r="A598" s="9">
        <v>8718696706596</v>
      </c>
      <c r="B598" s="9">
        <v>929001350702</v>
      </c>
      <c r="C598" s="9">
        <v>871869670659600</v>
      </c>
      <c r="D598" t="s">
        <v>1203</v>
      </c>
      <c r="E598" t="s">
        <v>1204</v>
      </c>
      <c r="F598" t="s">
        <v>22</v>
      </c>
      <c r="G598" t="s">
        <v>4731</v>
      </c>
      <c r="H598" t="s">
        <v>4622</v>
      </c>
      <c r="I598">
        <v>27</v>
      </c>
      <c r="J598">
        <v>0.13</v>
      </c>
      <c r="K598" t="s">
        <v>4634</v>
      </c>
      <c r="L598" t="s">
        <v>4639</v>
      </c>
      <c r="M598" t="s">
        <v>4624</v>
      </c>
      <c r="O598">
        <v>10</v>
      </c>
      <c r="P598" t="s">
        <v>4959</v>
      </c>
      <c r="Q598" t="s">
        <v>4974</v>
      </c>
      <c r="R598" t="s">
        <v>4961</v>
      </c>
      <c r="S598" t="s">
        <v>4961</v>
      </c>
      <c r="U598">
        <v>30</v>
      </c>
      <c r="V598" t="str">
        <f t="shared" si="9"/>
        <v>spadek ceny</v>
      </c>
    </row>
    <row r="599" spans="1:22" x14ac:dyDescent="0.35">
      <c r="A599" s="9">
        <v>8718696706633</v>
      </c>
      <c r="B599" s="9">
        <v>929001351002</v>
      </c>
      <c r="C599" s="9">
        <v>871869670663300</v>
      </c>
      <c r="D599" t="s">
        <v>1205</v>
      </c>
      <c r="E599" t="s">
        <v>1206</v>
      </c>
      <c r="F599" t="s">
        <v>22</v>
      </c>
      <c r="G599" t="s">
        <v>4730</v>
      </c>
      <c r="H599" t="s">
        <v>4622</v>
      </c>
      <c r="I599">
        <v>32.300000000000004</v>
      </c>
      <c r="J599">
        <v>0.13</v>
      </c>
      <c r="K599" t="s">
        <v>4634</v>
      </c>
      <c r="L599" t="s">
        <v>4639</v>
      </c>
      <c r="M599" t="s">
        <v>4624</v>
      </c>
      <c r="O599">
        <v>10</v>
      </c>
      <c r="P599" t="s">
        <v>4959</v>
      </c>
      <c r="Q599" t="s">
        <v>4974</v>
      </c>
      <c r="R599" t="s">
        <v>4961</v>
      </c>
      <c r="S599" t="s">
        <v>4961</v>
      </c>
      <c r="T599" s="8" t="s">
        <v>4966</v>
      </c>
      <c r="U599">
        <v>35.1</v>
      </c>
      <c r="V599" t="str">
        <f t="shared" si="9"/>
        <v>spadek ceny</v>
      </c>
    </row>
    <row r="600" spans="1:22" x14ac:dyDescent="0.35">
      <c r="A600" s="9">
        <v>8718696706619</v>
      </c>
      <c r="B600" s="9">
        <v>929001350802</v>
      </c>
      <c r="C600" s="9">
        <v>871869670661900</v>
      </c>
      <c r="D600" t="s">
        <v>1207</v>
      </c>
      <c r="E600" t="s">
        <v>1208</v>
      </c>
      <c r="F600" t="s">
        <v>22</v>
      </c>
      <c r="G600" t="s">
        <v>4731</v>
      </c>
      <c r="H600" t="s">
        <v>4622</v>
      </c>
      <c r="I600">
        <v>27</v>
      </c>
      <c r="J600">
        <v>0.13</v>
      </c>
      <c r="K600" t="s">
        <v>4634</v>
      </c>
      <c r="L600" t="s">
        <v>4639</v>
      </c>
      <c r="M600" t="s">
        <v>4624</v>
      </c>
      <c r="O600">
        <v>10</v>
      </c>
      <c r="P600" t="s">
        <v>4959</v>
      </c>
      <c r="Q600" t="s">
        <v>4974</v>
      </c>
      <c r="R600" t="s">
        <v>4961</v>
      </c>
      <c r="S600" t="s">
        <v>4961</v>
      </c>
      <c r="U600">
        <v>30</v>
      </c>
      <c r="V600" t="str">
        <f t="shared" si="9"/>
        <v>spadek ceny</v>
      </c>
    </row>
    <row r="601" spans="1:22" x14ac:dyDescent="0.35">
      <c r="A601" s="9">
        <v>8718696706657</v>
      </c>
      <c r="B601" s="9">
        <v>929001351102</v>
      </c>
      <c r="C601" s="9">
        <v>871869670665700</v>
      </c>
      <c r="D601" t="s">
        <v>1209</v>
      </c>
      <c r="E601" t="s">
        <v>1210</v>
      </c>
      <c r="F601" t="s">
        <v>22</v>
      </c>
      <c r="G601" t="s">
        <v>4730</v>
      </c>
      <c r="H601" t="s">
        <v>4622</v>
      </c>
      <c r="I601">
        <v>32.300000000000004</v>
      </c>
      <c r="J601">
        <v>0.13</v>
      </c>
      <c r="K601" t="s">
        <v>4634</v>
      </c>
      <c r="L601" t="s">
        <v>4639</v>
      </c>
      <c r="M601" t="s">
        <v>4624</v>
      </c>
      <c r="O601">
        <v>10</v>
      </c>
      <c r="P601" t="s">
        <v>4959</v>
      </c>
      <c r="Q601" t="s">
        <v>4974</v>
      </c>
      <c r="R601" t="s">
        <v>4961</v>
      </c>
      <c r="S601" t="s">
        <v>4961</v>
      </c>
      <c r="T601" s="8" t="s">
        <v>4966</v>
      </c>
      <c r="U601">
        <v>35.1</v>
      </c>
      <c r="V601" t="str">
        <f t="shared" si="9"/>
        <v>spadek ceny</v>
      </c>
    </row>
    <row r="602" spans="1:22" x14ac:dyDescent="0.35">
      <c r="A602" s="9">
        <v>8727900965803</v>
      </c>
      <c r="B602" s="9">
        <v>929001879062</v>
      </c>
      <c r="C602" s="9">
        <v>872790096580300</v>
      </c>
      <c r="D602" t="s">
        <v>1211</v>
      </c>
      <c r="E602" t="s">
        <v>1212</v>
      </c>
      <c r="F602" t="s">
        <v>22</v>
      </c>
      <c r="G602" t="s">
        <v>4733</v>
      </c>
      <c r="H602" t="s">
        <v>4621</v>
      </c>
      <c r="I602">
        <v>13.1</v>
      </c>
      <c r="J602">
        <v>0.13</v>
      </c>
      <c r="K602" t="s">
        <v>4634</v>
      </c>
      <c r="L602" t="s">
        <v>4639</v>
      </c>
      <c r="M602" t="s">
        <v>4624</v>
      </c>
      <c r="O602">
        <v>10</v>
      </c>
      <c r="P602" t="s">
        <v>4959</v>
      </c>
      <c r="Q602" t="s">
        <v>4974</v>
      </c>
      <c r="R602" t="s">
        <v>4961</v>
      </c>
      <c r="S602" t="s">
        <v>4961</v>
      </c>
      <c r="U602">
        <v>16</v>
      </c>
      <c r="V602" t="str">
        <f t="shared" si="9"/>
        <v>spadek ceny</v>
      </c>
    </row>
    <row r="603" spans="1:22" x14ac:dyDescent="0.35">
      <c r="A603" s="9">
        <v>8727900965827</v>
      </c>
      <c r="B603" s="9">
        <v>929001879362</v>
      </c>
      <c r="C603" s="9">
        <v>872790096582700</v>
      </c>
      <c r="D603" t="s">
        <v>1213</v>
      </c>
      <c r="E603" t="s">
        <v>1214</v>
      </c>
      <c r="F603" t="s">
        <v>22</v>
      </c>
      <c r="G603" t="s">
        <v>4733</v>
      </c>
      <c r="H603" t="s">
        <v>4621</v>
      </c>
      <c r="I603">
        <v>15.4</v>
      </c>
      <c r="J603">
        <v>0.13</v>
      </c>
      <c r="K603" t="s">
        <v>4634</v>
      </c>
      <c r="L603" t="s">
        <v>4639</v>
      </c>
      <c r="M603" t="s">
        <v>4624</v>
      </c>
      <c r="O603">
        <v>10</v>
      </c>
      <c r="P603" t="s">
        <v>4959</v>
      </c>
      <c r="Q603" t="s">
        <v>4974</v>
      </c>
      <c r="R603" t="s">
        <v>4961</v>
      </c>
      <c r="S603" t="s">
        <v>4961</v>
      </c>
      <c r="U603">
        <v>19</v>
      </c>
      <c r="V603" t="str">
        <f t="shared" si="9"/>
        <v>spadek ceny</v>
      </c>
    </row>
    <row r="604" spans="1:22" x14ac:dyDescent="0.35">
      <c r="A604" s="9">
        <v>8718696734582</v>
      </c>
      <c r="B604" s="9">
        <v>929001337962</v>
      </c>
      <c r="C604" s="9">
        <v>871869673458200</v>
      </c>
      <c r="D604" t="s">
        <v>1215</v>
      </c>
      <c r="E604" t="s">
        <v>1216</v>
      </c>
      <c r="F604" t="s">
        <v>22</v>
      </c>
      <c r="G604" t="s">
        <v>4733</v>
      </c>
      <c r="H604" t="s">
        <v>4621</v>
      </c>
      <c r="I604">
        <v>21.400000000000002</v>
      </c>
      <c r="J604">
        <v>0.13</v>
      </c>
      <c r="K604" t="s">
        <v>4634</v>
      </c>
      <c r="L604" t="s">
        <v>4639</v>
      </c>
      <c r="M604" t="s">
        <v>4624</v>
      </c>
      <c r="N604" t="s">
        <v>4972</v>
      </c>
      <c r="O604">
        <v>10</v>
      </c>
      <c r="P604" t="s">
        <v>4959</v>
      </c>
      <c r="Q604" t="s">
        <v>4974</v>
      </c>
      <c r="R604" s="9">
        <v>929001221462</v>
      </c>
      <c r="S604" t="s">
        <v>4961</v>
      </c>
      <c r="U604">
        <v>23.3</v>
      </c>
      <c r="V604" t="str">
        <f t="shared" si="9"/>
        <v>spadek ceny</v>
      </c>
    </row>
    <row r="605" spans="1:22" x14ac:dyDescent="0.35">
      <c r="A605" s="9">
        <v>8718696734506</v>
      </c>
      <c r="B605" s="9">
        <v>929001338862</v>
      </c>
      <c r="C605" s="9">
        <v>871869673450600</v>
      </c>
      <c r="D605" t="s">
        <v>1217</v>
      </c>
      <c r="E605" t="s">
        <v>1218</v>
      </c>
      <c r="F605" t="s">
        <v>22</v>
      </c>
      <c r="G605" t="s">
        <v>4733</v>
      </c>
      <c r="H605" t="s">
        <v>4621</v>
      </c>
      <c r="I605">
        <v>15.799999999999999</v>
      </c>
      <c r="J605">
        <v>0.13</v>
      </c>
      <c r="K605" t="s">
        <v>4634</v>
      </c>
      <c r="L605" t="s">
        <v>4639</v>
      </c>
      <c r="M605" t="s">
        <v>4624</v>
      </c>
      <c r="N605" t="s">
        <v>4972</v>
      </c>
      <c r="O605">
        <v>10</v>
      </c>
      <c r="P605" t="s">
        <v>4959</v>
      </c>
      <c r="Q605" t="s">
        <v>4974</v>
      </c>
      <c r="R605" t="s">
        <v>4961</v>
      </c>
      <c r="S605" t="s">
        <v>4961</v>
      </c>
      <c r="U605">
        <v>17.2</v>
      </c>
      <c r="V605" t="str">
        <f t="shared" si="9"/>
        <v>spadek ceny</v>
      </c>
    </row>
    <row r="606" spans="1:22" x14ac:dyDescent="0.35">
      <c r="A606" s="9">
        <v>8718696734520</v>
      </c>
      <c r="B606" s="9">
        <v>929001338662</v>
      </c>
      <c r="C606" s="9">
        <v>871869673452000</v>
      </c>
      <c r="D606" t="s">
        <v>1219</v>
      </c>
      <c r="E606" t="s">
        <v>1220</v>
      </c>
      <c r="F606" t="s">
        <v>22</v>
      </c>
      <c r="G606" t="s">
        <v>4733</v>
      </c>
      <c r="H606" t="s">
        <v>4621</v>
      </c>
      <c r="I606">
        <v>12.3</v>
      </c>
      <c r="J606">
        <v>0.13</v>
      </c>
      <c r="K606" t="s">
        <v>4634</v>
      </c>
      <c r="L606" t="s">
        <v>4639</v>
      </c>
      <c r="M606" t="s">
        <v>4624</v>
      </c>
      <c r="N606" t="s">
        <v>4972</v>
      </c>
      <c r="O606">
        <v>10</v>
      </c>
      <c r="P606" t="s">
        <v>4959</v>
      </c>
      <c r="Q606" t="s">
        <v>4974</v>
      </c>
      <c r="R606" t="s">
        <v>4961</v>
      </c>
      <c r="S606" t="s">
        <v>4961</v>
      </c>
      <c r="U606">
        <v>13.3</v>
      </c>
      <c r="V606" t="str">
        <f t="shared" si="9"/>
        <v>spadek ceny</v>
      </c>
    </row>
    <row r="607" spans="1:22" x14ac:dyDescent="0.35">
      <c r="A607" s="9">
        <v>8718696731314</v>
      </c>
      <c r="B607" s="9">
        <v>929001376702</v>
      </c>
      <c r="C607" s="9">
        <v>871869673131400</v>
      </c>
      <c r="D607" t="s">
        <v>1221</v>
      </c>
      <c r="E607" t="s">
        <v>1222</v>
      </c>
      <c r="F607" t="s">
        <v>22</v>
      </c>
      <c r="G607" t="s">
        <v>4734</v>
      </c>
      <c r="H607" t="s">
        <v>4622</v>
      </c>
      <c r="I607">
        <v>3.9</v>
      </c>
      <c r="J607">
        <v>0.13</v>
      </c>
      <c r="K607" t="s">
        <v>4634</v>
      </c>
      <c r="L607" t="s">
        <v>4639</v>
      </c>
      <c r="M607" t="s">
        <v>4624</v>
      </c>
      <c r="O607">
        <v>40</v>
      </c>
      <c r="P607" t="s">
        <v>4959</v>
      </c>
      <c r="Q607" t="s">
        <v>4974</v>
      </c>
      <c r="R607" t="s">
        <v>4961</v>
      </c>
      <c r="S607" t="s">
        <v>4961</v>
      </c>
      <c r="U607">
        <v>11.8</v>
      </c>
      <c r="V607" t="str">
        <f t="shared" si="9"/>
        <v>spadek ceny</v>
      </c>
    </row>
    <row r="608" spans="1:22" x14ac:dyDescent="0.35">
      <c r="A608" s="9">
        <v>8718291729280</v>
      </c>
      <c r="B608" s="9">
        <v>929000299902</v>
      </c>
      <c r="C608" s="9">
        <v>871829172928000</v>
      </c>
      <c r="D608" t="s">
        <v>1223</v>
      </c>
      <c r="E608" t="s">
        <v>1224</v>
      </c>
      <c r="F608" t="s">
        <v>22</v>
      </c>
      <c r="G608" t="s">
        <v>4734</v>
      </c>
      <c r="H608" t="s">
        <v>4622</v>
      </c>
      <c r="I608">
        <v>3.4</v>
      </c>
      <c r="J608">
        <v>0.13</v>
      </c>
      <c r="K608" t="s">
        <v>4634</v>
      </c>
      <c r="L608" t="s">
        <v>4638</v>
      </c>
      <c r="M608" t="s">
        <v>4625</v>
      </c>
      <c r="O608">
        <v>40</v>
      </c>
      <c r="P608" t="s">
        <v>4959</v>
      </c>
      <c r="Q608" t="s">
        <v>4974</v>
      </c>
      <c r="R608" t="s">
        <v>4961</v>
      </c>
      <c r="S608" s="9">
        <v>929001801402</v>
      </c>
      <c r="T608" s="8" t="s">
        <v>4966</v>
      </c>
      <c r="U608">
        <v>10.3</v>
      </c>
      <c r="V608" t="str">
        <f t="shared" si="9"/>
        <v>spadek ceny</v>
      </c>
    </row>
    <row r="609" spans="1:22" x14ac:dyDescent="0.35">
      <c r="A609" s="9">
        <v>8718696819654</v>
      </c>
      <c r="B609" s="9">
        <v>929001801432</v>
      </c>
      <c r="C609" s="9">
        <v>871869681965400</v>
      </c>
      <c r="D609" t="s">
        <v>1225</v>
      </c>
      <c r="E609" t="s">
        <v>1226</v>
      </c>
      <c r="F609" t="s">
        <v>22</v>
      </c>
      <c r="G609" t="s">
        <v>4734</v>
      </c>
      <c r="H609" t="s">
        <v>4622</v>
      </c>
      <c r="I609">
        <v>3.4</v>
      </c>
      <c r="J609">
        <v>0.13</v>
      </c>
      <c r="K609" t="s">
        <v>4634</v>
      </c>
      <c r="L609" t="s">
        <v>4638</v>
      </c>
      <c r="M609" t="s">
        <v>4625</v>
      </c>
      <c r="O609">
        <v>40</v>
      </c>
      <c r="P609" t="s">
        <v>4959</v>
      </c>
      <c r="Q609" t="s">
        <v>4974</v>
      </c>
      <c r="R609" s="9">
        <v>929001801402</v>
      </c>
      <c r="S609" t="s">
        <v>4961</v>
      </c>
      <c r="T609" s="8" t="s">
        <v>4964</v>
      </c>
      <c r="U609" t="s">
        <v>4964</v>
      </c>
      <c r="V609" t="s">
        <v>4964</v>
      </c>
    </row>
    <row r="610" spans="1:22" x14ac:dyDescent="0.35">
      <c r="A610" s="9">
        <v>8718699596705</v>
      </c>
      <c r="B610" s="9">
        <v>929001812402</v>
      </c>
      <c r="C610" s="9">
        <v>871869959670500</v>
      </c>
      <c r="D610" t="s">
        <v>1227</v>
      </c>
      <c r="E610" t="s">
        <v>1228</v>
      </c>
      <c r="F610" t="s">
        <v>22</v>
      </c>
      <c r="G610" t="s">
        <v>4735</v>
      </c>
      <c r="H610" t="s">
        <v>4622</v>
      </c>
      <c r="I610">
        <v>537.5</v>
      </c>
      <c r="J610">
        <v>0.13</v>
      </c>
      <c r="K610" t="s">
        <v>4634</v>
      </c>
      <c r="L610" t="s">
        <v>4638</v>
      </c>
      <c r="M610" t="s">
        <v>4625</v>
      </c>
      <c r="O610">
        <v>2</v>
      </c>
      <c r="P610" t="s">
        <v>4959</v>
      </c>
      <c r="Q610" t="s">
        <v>4974</v>
      </c>
      <c r="T610" s="8" t="s">
        <v>4964</v>
      </c>
      <c r="U610" t="s">
        <v>4964</v>
      </c>
      <c r="V610" t="s">
        <v>4964</v>
      </c>
    </row>
    <row r="611" spans="1:22" x14ac:dyDescent="0.35">
      <c r="A611" s="9">
        <v>8718699596729</v>
      </c>
      <c r="B611" s="9">
        <v>929001812502</v>
      </c>
      <c r="C611" s="9">
        <v>871869959672900</v>
      </c>
      <c r="D611" t="s">
        <v>1229</v>
      </c>
      <c r="E611" t="s">
        <v>1230</v>
      </c>
      <c r="F611" t="s">
        <v>22</v>
      </c>
      <c r="G611" t="s">
        <v>4735</v>
      </c>
      <c r="H611" t="s">
        <v>4622</v>
      </c>
      <c r="I611">
        <v>537.5</v>
      </c>
      <c r="J611">
        <v>0.13</v>
      </c>
      <c r="K611" t="s">
        <v>4634</v>
      </c>
      <c r="L611" t="s">
        <v>4638</v>
      </c>
      <c r="M611" t="s">
        <v>4625</v>
      </c>
      <c r="O611">
        <v>2</v>
      </c>
      <c r="P611" t="s">
        <v>4959</v>
      </c>
      <c r="Q611" t="s">
        <v>4974</v>
      </c>
      <c r="T611" s="8" t="s">
        <v>4964</v>
      </c>
      <c r="U611" t="s">
        <v>4964</v>
      </c>
      <c r="V611" t="s">
        <v>4964</v>
      </c>
    </row>
    <row r="612" spans="1:22" x14ac:dyDescent="0.35">
      <c r="A612" s="9">
        <v>8718696713884</v>
      </c>
      <c r="B612" s="9">
        <v>929001357102</v>
      </c>
      <c r="C612" s="9">
        <v>871869671388400</v>
      </c>
      <c r="D612" t="s">
        <v>1231</v>
      </c>
      <c r="E612" t="s">
        <v>1232</v>
      </c>
      <c r="F612" t="s">
        <v>22</v>
      </c>
      <c r="G612" t="s">
        <v>4735</v>
      </c>
      <c r="H612" t="s">
        <v>4622</v>
      </c>
      <c r="I612">
        <v>537.5</v>
      </c>
      <c r="J612">
        <v>0.13</v>
      </c>
      <c r="K612" t="s">
        <v>4634</v>
      </c>
      <c r="L612" t="s">
        <v>4638</v>
      </c>
      <c r="M612" t="s">
        <v>4625</v>
      </c>
      <c r="O612">
        <v>2</v>
      </c>
      <c r="P612" t="s">
        <v>4959</v>
      </c>
      <c r="Q612" t="s">
        <v>4974</v>
      </c>
      <c r="R612" t="s">
        <v>4961</v>
      </c>
      <c r="S612" t="s">
        <v>4961</v>
      </c>
      <c r="U612">
        <v>649.70000000000005</v>
      </c>
      <c r="V612" t="str">
        <f t="shared" si="9"/>
        <v>spadek ceny</v>
      </c>
    </row>
    <row r="613" spans="1:22" x14ac:dyDescent="0.35">
      <c r="A613" s="9">
        <v>8718696713860</v>
      </c>
      <c r="B613" s="9">
        <v>929001357002</v>
      </c>
      <c r="C613" s="9">
        <v>871869671386000</v>
      </c>
      <c r="D613" t="s">
        <v>1233</v>
      </c>
      <c r="E613" t="s">
        <v>1234</v>
      </c>
      <c r="F613" t="s">
        <v>22</v>
      </c>
      <c r="G613" t="s">
        <v>4735</v>
      </c>
      <c r="H613" t="s">
        <v>4622</v>
      </c>
      <c r="I613">
        <v>537.5</v>
      </c>
      <c r="J613">
        <v>0.13</v>
      </c>
      <c r="K613" t="s">
        <v>4634</v>
      </c>
      <c r="L613" t="s">
        <v>4638</v>
      </c>
      <c r="M613" t="s">
        <v>4625</v>
      </c>
      <c r="O613">
        <v>2</v>
      </c>
      <c r="P613" t="s">
        <v>4959</v>
      </c>
      <c r="Q613" t="s">
        <v>4974</v>
      </c>
      <c r="R613" t="s">
        <v>4961</v>
      </c>
      <c r="S613" t="s">
        <v>4961</v>
      </c>
      <c r="U613">
        <v>649.70000000000005</v>
      </c>
      <c r="V613" t="str">
        <f t="shared" si="9"/>
        <v>spadek ceny</v>
      </c>
    </row>
    <row r="614" spans="1:22" x14ac:dyDescent="0.35">
      <c r="A614" s="9">
        <v>8718699596767</v>
      </c>
      <c r="B614" s="9">
        <v>929001929702</v>
      </c>
      <c r="C614" s="9">
        <v>871869959676700</v>
      </c>
      <c r="D614" t="s">
        <v>1235</v>
      </c>
      <c r="E614" t="s">
        <v>1236</v>
      </c>
      <c r="F614" t="s">
        <v>22</v>
      </c>
      <c r="G614" t="s">
        <v>4735</v>
      </c>
      <c r="H614" t="s">
        <v>4622</v>
      </c>
      <c r="I614">
        <v>436.8</v>
      </c>
      <c r="J614">
        <v>0.13</v>
      </c>
      <c r="K614" t="s">
        <v>4634</v>
      </c>
      <c r="L614" t="s">
        <v>4638</v>
      </c>
      <c r="M614" t="s">
        <v>4625</v>
      </c>
      <c r="O614">
        <v>2</v>
      </c>
      <c r="P614" t="s">
        <v>4959</v>
      </c>
      <c r="Q614" t="s">
        <v>4974</v>
      </c>
      <c r="T614" s="8" t="s">
        <v>4964</v>
      </c>
      <c r="U614" t="s">
        <v>4964</v>
      </c>
      <c r="V614" t="s">
        <v>4964</v>
      </c>
    </row>
    <row r="615" spans="1:22" x14ac:dyDescent="0.35">
      <c r="A615" s="9">
        <v>8718699596781</v>
      </c>
      <c r="B615" s="9">
        <v>929001929802</v>
      </c>
      <c r="C615" s="9">
        <v>871869959678100</v>
      </c>
      <c r="D615" t="s">
        <v>1237</v>
      </c>
      <c r="E615" t="s">
        <v>1238</v>
      </c>
      <c r="F615" t="s">
        <v>22</v>
      </c>
      <c r="G615" t="s">
        <v>4735</v>
      </c>
      <c r="H615" t="s">
        <v>4622</v>
      </c>
      <c r="I615">
        <v>436.8</v>
      </c>
      <c r="J615">
        <v>0.13</v>
      </c>
      <c r="K615" t="s">
        <v>4634</v>
      </c>
      <c r="L615" t="s">
        <v>4638</v>
      </c>
      <c r="M615" t="s">
        <v>4625</v>
      </c>
      <c r="O615">
        <v>2</v>
      </c>
      <c r="P615" t="s">
        <v>4959</v>
      </c>
      <c r="Q615" t="s">
        <v>4974</v>
      </c>
      <c r="T615" s="8" t="s">
        <v>4964</v>
      </c>
      <c r="U615" t="s">
        <v>4964</v>
      </c>
      <c r="V615" t="s">
        <v>4964</v>
      </c>
    </row>
    <row r="616" spans="1:22" x14ac:dyDescent="0.35">
      <c r="A616" s="9">
        <v>8718696713822</v>
      </c>
      <c r="B616" s="9">
        <v>929001356902</v>
      </c>
      <c r="C616" s="9">
        <v>871869671382200</v>
      </c>
      <c r="D616" t="s">
        <v>1239</v>
      </c>
      <c r="E616" t="s">
        <v>1240</v>
      </c>
      <c r="F616" t="s">
        <v>22</v>
      </c>
      <c r="G616" t="s">
        <v>4735</v>
      </c>
      <c r="H616" t="s">
        <v>4622</v>
      </c>
      <c r="I616">
        <v>436.8</v>
      </c>
      <c r="J616">
        <v>0.13</v>
      </c>
      <c r="K616" t="s">
        <v>4634</v>
      </c>
      <c r="L616" t="s">
        <v>4638</v>
      </c>
      <c r="M616" t="s">
        <v>4625</v>
      </c>
      <c r="O616">
        <v>2</v>
      </c>
      <c r="P616" t="s">
        <v>4959</v>
      </c>
      <c r="Q616" t="s">
        <v>4974</v>
      </c>
      <c r="R616" t="s">
        <v>4961</v>
      </c>
      <c r="S616" t="s">
        <v>4961</v>
      </c>
      <c r="U616">
        <v>475.9</v>
      </c>
      <c r="V616" t="str">
        <f t="shared" si="9"/>
        <v>spadek ceny</v>
      </c>
    </row>
    <row r="617" spans="1:22" x14ac:dyDescent="0.35">
      <c r="A617" s="9">
        <v>8718696713785</v>
      </c>
      <c r="B617" s="9">
        <v>929001356802</v>
      </c>
      <c r="C617" s="9">
        <v>871869671378500</v>
      </c>
      <c r="D617" t="s">
        <v>1241</v>
      </c>
      <c r="E617" t="s">
        <v>1242</v>
      </c>
      <c r="F617" t="s">
        <v>22</v>
      </c>
      <c r="G617" t="s">
        <v>4735</v>
      </c>
      <c r="H617" t="s">
        <v>4622</v>
      </c>
      <c r="I617">
        <v>436.8</v>
      </c>
      <c r="J617">
        <v>0.13</v>
      </c>
      <c r="K617" t="s">
        <v>4634</v>
      </c>
      <c r="L617" t="s">
        <v>4638</v>
      </c>
      <c r="M617" t="s">
        <v>4625</v>
      </c>
      <c r="O617">
        <v>2</v>
      </c>
      <c r="P617" t="s">
        <v>4959</v>
      </c>
      <c r="Q617" t="s">
        <v>4974</v>
      </c>
      <c r="R617" t="s">
        <v>4961</v>
      </c>
      <c r="S617" t="s">
        <v>4961</v>
      </c>
      <c r="U617">
        <v>475.9</v>
      </c>
      <c r="V617" t="str">
        <f t="shared" si="9"/>
        <v>spadek ceny</v>
      </c>
    </row>
    <row r="618" spans="1:22" x14ac:dyDescent="0.35">
      <c r="A618" s="9">
        <v>8718696811016</v>
      </c>
      <c r="B618" s="9">
        <v>929001897702</v>
      </c>
      <c r="C618" s="9">
        <v>871869681101600</v>
      </c>
      <c r="D618" t="s">
        <v>1243</v>
      </c>
      <c r="E618" t="s">
        <v>1244</v>
      </c>
      <c r="F618" t="s">
        <v>22</v>
      </c>
      <c r="G618" t="s">
        <v>4736</v>
      </c>
      <c r="H618" t="s">
        <v>4622</v>
      </c>
      <c r="I618">
        <v>208.29999999999998</v>
      </c>
      <c r="J618">
        <v>0.13</v>
      </c>
      <c r="K618" t="s">
        <v>4634</v>
      </c>
      <c r="L618" t="s">
        <v>4638</v>
      </c>
      <c r="M618" t="s">
        <v>4625</v>
      </c>
      <c r="O618">
        <v>6</v>
      </c>
      <c r="P618" t="s">
        <v>4959</v>
      </c>
      <c r="Q618" t="s">
        <v>4974</v>
      </c>
      <c r="R618" t="s">
        <v>4961</v>
      </c>
      <c r="S618" t="s">
        <v>4961</v>
      </c>
      <c r="U618">
        <v>226.5</v>
      </c>
      <c r="V618" t="str">
        <f t="shared" si="9"/>
        <v>spadek ceny</v>
      </c>
    </row>
    <row r="619" spans="1:22" x14ac:dyDescent="0.35">
      <c r="A619" s="9">
        <v>8718696686980</v>
      </c>
      <c r="B619" s="9">
        <v>929001296502</v>
      </c>
      <c r="C619" s="9">
        <v>871869668698000</v>
      </c>
      <c r="D619" t="s">
        <v>1245</v>
      </c>
      <c r="E619" t="s">
        <v>1246</v>
      </c>
      <c r="F619" t="s">
        <v>22</v>
      </c>
      <c r="G619" t="s">
        <v>4736</v>
      </c>
      <c r="H619" t="s">
        <v>4622</v>
      </c>
      <c r="I619">
        <v>208.29999999999998</v>
      </c>
      <c r="J619">
        <v>0.13</v>
      </c>
      <c r="K619" t="s">
        <v>4634</v>
      </c>
      <c r="L619" t="s">
        <v>4638</v>
      </c>
      <c r="M619" t="s">
        <v>4625</v>
      </c>
      <c r="O619">
        <v>6</v>
      </c>
      <c r="P619" t="s">
        <v>4959</v>
      </c>
      <c r="Q619" t="s">
        <v>4974</v>
      </c>
      <c r="R619" t="s">
        <v>4961</v>
      </c>
      <c r="S619" s="9">
        <v>929001897902</v>
      </c>
      <c r="T619" s="8" t="s">
        <v>4966</v>
      </c>
      <c r="U619">
        <v>261.8</v>
      </c>
      <c r="V619" t="str">
        <f t="shared" si="9"/>
        <v>spadek ceny</v>
      </c>
    </row>
    <row r="620" spans="1:22" x14ac:dyDescent="0.35">
      <c r="A620" s="9">
        <v>8718696811054</v>
      </c>
      <c r="B620" s="9">
        <v>929001897902</v>
      </c>
      <c r="C620" s="9">
        <v>871869681105400</v>
      </c>
      <c r="D620" t="s">
        <v>1247</v>
      </c>
      <c r="E620" t="s">
        <v>1246</v>
      </c>
      <c r="F620" t="s">
        <v>22</v>
      </c>
      <c r="G620" t="s">
        <v>4736</v>
      </c>
      <c r="H620" t="s">
        <v>4622</v>
      </c>
      <c r="I620">
        <v>208.29999999999998</v>
      </c>
      <c r="J620">
        <v>0.13</v>
      </c>
      <c r="K620" t="s">
        <v>4634</v>
      </c>
      <c r="L620" t="s">
        <v>4638</v>
      </c>
      <c r="M620" t="s">
        <v>4625</v>
      </c>
      <c r="O620">
        <v>6</v>
      </c>
      <c r="P620" t="s">
        <v>4959</v>
      </c>
      <c r="Q620" t="s">
        <v>4974</v>
      </c>
      <c r="R620" s="9">
        <v>929001296502</v>
      </c>
      <c r="S620" t="s">
        <v>4961</v>
      </c>
      <c r="U620">
        <v>226.5</v>
      </c>
      <c r="V620" t="str">
        <f t="shared" si="9"/>
        <v>spadek ceny</v>
      </c>
    </row>
    <row r="621" spans="1:22" x14ac:dyDescent="0.35">
      <c r="A621" s="9">
        <v>8718696810996</v>
      </c>
      <c r="B621" s="9">
        <v>929001897602</v>
      </c>
      <c r="C621" s="9">
        <v>871869681099600</v>
      </c>
      <c r="D621" t="s">
        <v>1248</v>
      </c>
      <c r="E621" t="s">
        <v>1249</v>
      </c>
      <c r="F621" t="s">
        <v>22</v>
      </c>
      <c r="G621" t="s">
        <v>4736</v>
      </c>
      <c r="H621" t="s">
        <v>4622</v>
      </c>
      <c r="I621">
        <v>208.29999999999998</v>
      </c>
      <c r="J621">
        <v>0.13</v>
      </c>
      <c r="K621" t="s">
        <v>4634</v>
      </c>
      <c r="L621" t="s">
        <v>4638</v>
      </c>
      <c r="M621" t="s">
        <v>4625</v>
      </c>
      <c r="O621">
        <v>6</v>
      </c>
      <c r="P621" t="s">
        <v>4959</v>
      </c>
      <c r="Q621" t="s">
        <v>4974</v>
      </c>
      <c r="R621" t="s">
        <v>4961</v>
      </c>
      <c r="S621" t="s">
        <v>4961</v>
      </c>
      <c r="U621">
        <v>226.5</v>
      </c>
      <c r="V621" t="str">
        <f t="shared" si="9"/>
        <v>spadek ceny</v>
      </c>
    </row>
    <row r="622" spans="1:22" x14ac:dyDescent="0.35">
      <c r="A622" s="9">
        <v>8718696811030</v>
      </c>
      <c r="B622" s="9">
        <v>929001897802</v>
      </c>
      <c r="C622" s="9">
        <v>871869681103000</v>
      </c>
      <c r="D622" t="s">
        <v>1251</v>
      </c>
      <c r="E622" t="s">
        <v>1250</v>
      </c>
      <c r="F622" t="s">
        <v>22</v>
      </c>
      <c r="G622" t="s">
        <v>4736</v>
      </c>
      <c r="H622" t="s">
        <v>4622</v>
      </c>
      <c r="I622">
        <v>208.29999999999998</v>
      </c>
      <c r="J622">
        <v>0.13</v>
      </c>
      <c r="K622" t="s">
        <v>4634</v>
      </c>
      <c r="L622" t="s">
        <v>4638</v>
      </c>
      <c r="M622" t="s">
        <v>4625</v>
      </c>
      <c r="O622">
        <v>6</v>
      </c>
      <c r="P622" t="s">
        <v>4959</v>
      </c>
      <c r="Q622" t="s">
        <v>4974</v>
      </c>
      <c r="R622" s="9">
        <v>929001296402</v>
      </c>
      <c r="S622" t="s">
        <v>4961</v>
      </c>
      <c r="U622">
        <v>226.5</v>
      </c>
      <c r="V622" t="str">
        <f t="shared" si="9"/>
        <v>spadek ceny</v>
      </c>
    </row>
    <row r="623" spans="1:22" x14ac:dyDescent="0.35">
      <c r="A623" s="9">
        <v>8718696811092</v>
      </c>
      <c r="B623" s="9">
        <v>929001898102</v>
      </c>
      <c r="C623" s="9">
        <v>871869681109200</v>
      </c>
      <c r="D623" t="s">
        <v>1252</v>
      </c>
      <c r="E623" t="s">
        <v>1253</v>
      </c>
      <c r="F623" t="s">
        <v>22</v>
      </c>
      <c r="G623" t="s">
        <v>4736</v>
      </c>
      <c r="H623" t="s">
        <v>4622</v>
      </c>
      <c r="I623">
        <v>181.5</v>
      </c>
      <c r="J623">
        <v>0.13</v>
      </c>
      <c r="K623" t="s">
        <v>4634</v>
      </c>
      <c r="L623" t="s">
        <v>4638</v>
      </c>
      <c r="M623" t="s">
        <v>4625</v>
      </c>
      <c r="O623">
        <v>6</v>
      </c>
      <c r="P623" t="s">
        <v>4959</v>
      </c>
      <c r="Q623" t="s">
        <v>4974</v>
      </c>
      <c r="R623" t="s">
        <v>4961</v>
      </c>
      <c r="S623" t="s">
        <v>4961</v>
      </c>
      <c r="U623">
        <v>197.2</v>
      </c>
      <c r="V623" t="str">
        <f t="shared" si="9"/>
        <v>spadek ceny</v>
      </c>
    </row>
    <row r="624" spans="1:22" x14ac:dyDescent="0.35">
      <c r="A624" s="9">
        <v>8718696687024</v>
      </c>
      <c r="B624" s="9">
        <v>929001296702</v>
      </c>
      <c r="C624" s="9">
        <v>871869668702400</v>
      </c>
      <c r="D624" t="s">
        <v>1254</v>
      </c>
      <c r="E624" t="s">
        <v>1255</v>
      </c>
      <c r="F624" t="s">
        <v>22</v>
      </c>
      <c r="G624" t="s">
        <v>4736</v>
      </c>
      <c r="H624" t="s">
        <v>4622</v>
      </c>
      <c r="I624">
        <v>181.5</v>
      </c>
      <c r="J624">
        <v>0.13</v>
      </c>
      <c r="K624" t="s">
        <v>4634</v>
      </c>
      <c r="L624" t="s">
        <v>4638</v>
      </c>
      <c r="M624" t="s">
        <v>4625</v>
      </c>
      <c r="O624">
        <v>6</v>
      </c>
      <c r="P624" t="s">
        <v>4959</v>
      </c>
      <c r="Q624" t="s">
        <v>4974</v>
      </c>
      <c r="R624" t="s">
        <v>4961</v>
      </c>
      <c r="S624" s="9">
        <v>929001898302</v>
      </c>
      <c r="T624" s="8" t="s">
        <v>4966</v>
      </c>
      <c r="U624">
        <v>238</v>
      </c>
      <c r="V624" t="str">
        <f t="shared" si="9"/>
        <v>spadek ceny</v>
      </c>
    </row>
    <row r="625" spans="1:22" x14ac:dyDescent="0.35">
      <c r="A625" s="9">
        <v>8718696811139</v>
      </c>
      <c r="B625" s="9">
        <v>929001898302</v>
      </c>
      <c r="C625" s="9">
        <v>871869681113900</v>
      </c>
      <c r="D625" t="s">
        <v>1256</v>
      </c>
      <c r="E625" t="s">
        <v>1255</v>
      </c>
      <c r="F625" t="s">
        <v>22</v>
      </c>
      <c r="G625" t="s">
        <v>4736</v>
      </c>
      <c r="H625" t="s">
        <v>4622</v>
      </c>
      <c r="I625">
        <v>181.5</v>
      </c>
      <c r="J625">
        <v>0.13</v>
      </c>
      <c r="K625" t="s">
        <v>4634</v>
      </c>
      <c r="L625" t="s">
        <v>4638</v>
      </c>
      <c r="M625" t="s">
        <v>4625</v>
      </c>
      <c r="O625">
        <v>6</v>
      </c>
      <c r="P625" t="s">
        <v>4959</v>
      </c>
      <c r="Q625" t="s">
        <v>4974</v>
      </c>
      <c r="R625" s="9">
        <v>929001296702</v>
      </c>
      <c r="S625" t="s">
        <v>4961</v>
      </c>
      <c r="U625">
        <v>197.2</v>
      </c>
      <c r="V625" t="str">
        <f t="shared" si="9"/>
        <v>spadek ceny</v>
      </c>
    </row>
    <row r="626" spans="1:22" x14ac:dyDescent="0.35">
      <c r="A626" s="9">
        <v>8718696811078</v>
      </c>
      <c r="B626" s="9">
        <v>929001898002</v>
      </c>
      <c r="C626" s="9">
        <v>871869681107800</v>
      </c>
      <c r="D626" t="s">
        <v>1257</v>
      </c>
      <c r="E626" t="s">
        <v>1258</v>
      </c>
      <c r="F626" t="s">
        <v>22</v>
      </c>
      <c r="G626" t="s">
        <v>4736</v>
      </c>
      <c r="H626" t="s">
        <v>4622</v>
      </c>
      <c r="I626">
        <v>181.5</v>
      </c>
      <c r="J626">
        <v>0.13</v>
      </c>
      <c r="K626" t="s">
        <v>4634</v>
      </c>
      <c r="L626" t="s">
        <v>4638</v>
      </c>
      <c r="M626" t="s">
        <v>4625</v>
      </c>
      <c r="O626">
        <v>6</v>
      </c>
      <c r="P626" t="s">
        <v>4959</v>
      </c>
      <c r="Q626" t="s">
        <v>4974</v>
      </c>
      <c r="R626" t="s">
        <v>4961</v>
      </c>
      <c r="S626" t="s">
        <v>4961</v>
      </c>
      <c r="U626">
        <v>197.2</v>
      </c>
      <c r="V626" t="str">
        <f t="shared" si="9"/>
        <v>spadek ceny</v>
      </c>
    </row>
    <row r="627" spans="1:22" x14ac:dyDescent="0.35">
      <c r="A627" s="9">
        <v>8718696687000</v>
      </c>
      <c r="B627" s="9">
        <v>929001296602</v>
      </c>
      <c r="C627" s="9">
        <v>871869668700000</v>
      </c>
      <c r="D627" t="s">
        <v>1259</v>
      </c>
      <c r="E627" t="s">
        <v>1260</v>
      </c>
      <c r="F627" t="s">
        <v>22</v>
      </c>
      <c r="G627" t="s">
        <v>4736</v>
      </c>
      <c r="H627" t="s">
        <v>4622</v>
      </c>
      <c r="I627">
        <v>181.5</v>
      </c>
      <c r="J627">
        <v>0.13</v>
      </c>
      <c r="K627" t="s">
        <v>4634</v>
      </c>
      <c r="L627" t="s">
        <v>4638</v>
      </c>
      <c r="M627" t="s">
        <v>4625</v>
      </c>
      <c r="O627">
        <v>6</v>
      </c>
      <c r="P627" t="s">
        <v>4959</v>
      </c>
      <c r="Q627" t="s">
        <v>4974</v>
      </c>
      <c r="R627" t="s">
        <v>4961</v>
      </c>
      <c r="S627" s="9">
        <v>929001898202</v>
      </c>
      <c r="T627" s="8" t="s">
        <v>4966</v>
      </c>
      <c r="U627">
        <v>238</v>
      </c>
      <c r="V627" t="str">
        <f t="shared" si="9"/>
        <v>spadek ceny</v>
      </c>
    </row>
    <row r="628" spans="1:22" x14ac:dyDescent="0.35">
      <c r="A628" s="9">
        <v>8718696811115</v>
      </c>
      <c r="B628" s="9">
        <v>929001898202</v>
      </c>
      <c r="C628" s="9">
        <v>871869681111500</v>
      </c>
      <c r="D628" t="s">
        <v>1261</v>
      </c>
      <c r="E628" t="s">
        <v>1260</v>
      </c>
      <c r="F628" t="s">
        <v>22</v>
      </c>
      <c r="G628" t="s">
        <v>4736</v>
      </c>
      <c r="H628" t="s">
        <v>4622</v>
      </c>
      <c r="I628">
        <v>181.5</v>
      </c>
      <c r="J628">
        <v>0.13</v>
      </c>
      <c r="K628" t="s">
        <v>4634</v>
      </c>
      <c r="L628" t="s">
        <v>4638</v>
      </c>
      <c r="M628" t="s">
        <v>4625</v>
      </c>
      <c r="O628">
        <v>6</v>
      </c>
      <c r="P628" t="s">
        <v>4959</v>
      </c>
      <c r="Q628" t="s">
        <v>4974</v>
      </c>
      <c r="R628" s="9">
        <v>929001296602</v>
      </c>
      <c r="S628" t="s">
        <v>4961</v>
      </c>
      <c r="U628">
        <v>197.2</v>
      </c>
      <c r="V628" t="str">
        <f t="shared" si="9"/>
        <v>spadek ceny</v>
      </c>
    </row>
    <row r="629" spans="1:22" x14ac:dyDescent="0.35">
      <c r="A629" s="9">
        <v>8718699597160</v>
      </c>
      <c r="B629" s="9">
        <v>929001938202</v>
      </c>
      <c r="C629" s="9">
        <v>871869959716000</v>
      </c>
      <c r="D629" t="s">
        <v>1262</v>
      </c>
      <c r="E629" t="s">
        <v>1263</v>
      </c>
      <c r="F629" t="s">
        <v>22</v>
      </c>
      <c r="G629" t="s">
        <v>4737</v>
      </c>
      <c r="H629" t="s">
        <v>4622</v>
      </c>
      <c r="I629">
        <v>67.3</v>
      </c>
      <c r="J629">
        <v>0.13</v>
      </c>
      <c r="K629" t="s">
        <v>4634</v>
      </c>
      <c r="L629" t="s">
        <v>4638</v>
      </c>
      <c r="M629" t="s">
        <v>4625</v>
      </c>
      <c r="O629">
        <v>6</v>
      </c>
      <c r="P629" t="s">
        <v>4959</v>
      </c>
      <c r="Q629" t="s">
        <v>4974</v>
      </c>
      <c r="T629" s="8" t="s">
        <v>4964</v>
      </c>
      <c r="U629" t="s">
        <v>4964</v>
      </c>
      <c r="V629" t="s">
        <v>4964</v>
      </c>
    </row>
    <row r="630" spans="1:22" x14ac:dyDescent="0.35">
      <c r="A630" s="9">
        <v>8718699597184</v>
      </c>
      <c r="B630" s="9">
        <v>929001938302</v>
      </c>
      <c r="C630" s="9">
        <v>871869959718400</v>
      </c>
      <c r="D630" t="s">
        <v>1264</v>
      </c>
      <c r="E630" t="s">
        <v>1265</v>
      </c>
      <c r="F630" t="s">
        <v>22</v>
      </c>
      <c r="G630" t="s">
        <v>4737</v>
      </c>
      <c r="H630" t="s">
        <v>4622</v>
      </c>
      <c r="I630">
        <v>67.3</v>
      </c>
      <c r="J630">
        <v>0.13</v>
      </c>
      <c r="K630" t="s">
        <v>4634</v>
      </c>
      <c r="L630" t="s">
        <v>4638</v>
      </c>
      <c r="M630" t="s">
        <v>4625</v>
      </c>
      <c r="O630">
        <v>6</v>
      </c>
      <c r="P630" t="s">
        <v>4959</v>
      </c>
      <c r="Q630" t="s">
        <v>4974</v>
      </c>
      <c r="T630" s="8" t="s">
        <v>4964</v>
      </c>
      <c r="U630" t="s">
        <v>4964</v>
      </c>
      <c r="V630" t="s">
        <v>4964</v>
      </c>
    </row>
    <row r="631" spans="1:22" x14ac:dyDescent="0.35">
      <c r="A631" s="9">
        <v>8718699597320</v>
      </c>
      <c r="B631" s="9">
        <v>929001937902</v>
      </c>
      <c r="C631" s="9">
        <v>871869959732000</v>
      </c>
      <c r="D631" t="s">
        <v>1266</v>
      </c>
      <c r="E631" t="s">
        <v>1267</v>
      </c>
      <c r="F631" t="s">
        <v>22</v>
      </c>
      <c r="G631" t="s">
        <v>4737</v>
      </c>
      <c r="H631" t="s">
        <v>4622</v>
      </c>
      <c r="I631">
        <v>53.800000000000004</v>
      </c>
      <c r="J631">
        <v>0.13</v>
      </c>
      <c r="K631" t="s">
        <v>4634</v>
      </c>
      <c r="L631" t="s">
        <v>4638</v>
      </c>
      <c r="M631" t="s">
        <v>4625</v>
      </c>
      <c r="O631">
        <v>6</v>
      </c>
      <c r="P631" t="s">
        <v>4959</v>
      </c>
      <c r="Q631" t="s">
        <v>4974</v>
      </c>
      <c r="T631" s="8" t="s">
        <v>4964</v>
      </c>
      <c r="U631" t="s">
        <v>4964</v>
      </c>
      <c r="V631" t="s">
        <v>4964</v>
      </c>
    </row>
    <row r="632" spans="1:22" x14ac:dyDescent="0.35">
      <c r="A632" s="9">
        <v>8718699597344</v>
      </c>
      <c r="B632" s="9">
        <v>929001938002</v>
      </c>
      <c r="C632" s="9">
        <v>871869959734400</v>
      </c>
      <c r="D632" t="s">
        <v>1268</v>
      </c>
      <c r="E632" t="s">
        <v>1269</v>
      </c>
      <c r="F632" t="s">
        <v>22</v>
      </c>
      <c r="G632" t="s">
        <v>4737</v>
      </c>
      <c r="H632" t="s">
        <v>4622</v>
      </c>
      <c r="I632">
        <v>53.800000000000004</v>
      </c>
      <c r="J632">
        <v>0.13</v>
      </c>
      <c r="K632" t="s">
        <v>4634</v>
      </c>
      <c r="L632" t="s">
        <v>4638</v>
      </c>
      <c r="M632" t="s">
        <v>4625</v>
      </c>
      <c r="O632">
        <v>6</v>
      </c>
      <c r="P632" t="s">
        <v>4959</v>
      </c>
      <c r="Q632" t="s">
        <v>4974</v>
      </c>
      <c r="T632" s="8" t="s">
        <v>4964</v>
      </c>
      <c r="U632" t="s">
        <v>4964</v>
      </c>
      <c r="V632" t="s">
        <v>4964</v>
      </c>
    </row>
    <row r="633" spans="1:22" x14ac:dyDescent="0.35">
      <c r="A633" s="9">
        <v>8718699597283</v>
      </c>
      <c r="B633" s="9">
        <v>929001937602</v>
      </c>
      <c r="C633" s="9">
        <v>871869959728300</v>
      </c>
      <c r="D633" t="s">
        <v>1270</v>
      </c>
      <c r="E633" t="s">
        <v>1271</v>
      </c>
      <c r="F633" t="s">
        <v>22</v>
      </c>
      <c r="G633" t="s">
        <v>4737</v>
      </c>
      <c r="H633" t="s">
        <v>4622</v>
      </c>
      <c r="I633">
        <v>40.4</v>
      </c>
      <c r="J633">
        <v>0.13</v>
      </c>
      <c r="K633" t="s">
        <v>4634</v>
      </c>
      <c r="L633" t="s">
        <v>4638</v>
      </c>
      <c r="M633" t="s">
        <v>4625</v>
      </c>
      <c r="O633">
        <v>6</v>
      </c>
      <c r="P633" t="s">
        <v>4959</v>
      </c>
      <c r="Q633" t="s">
        <v>4974</v>
      </c>
      <c r="T633" s="8" t="s">
        <v>4964</v>
      </c>
      <c r="U633" t="s">
        <v>4964</v>
      </c>
      <c r="V633" t="s">
        <v>4964</v>
      </c>
    </row>
    <row r="634" spans="1:22" x14ac:dyDescent="0.35">
      <c r="A634" s="9">
        <v>8718699597306</v>
      </c>
      <c r="B634" s="9">
        <v>929001937702</v>
      </c>
      <c r="C634" s="9">
        <v>871869959730600</v>
      </c>
      <c r="D634" t="s">
        <v>1272</v>
      </c>
      <c r="E634" t="s">
        <v>1273</v>
      </c>
      <c r="F634" t="s">
        <v>22</v>
      </c>
      <c r="G634" t="s">
        <v>4737</v>
      </c>
      <c r="H634" t="s">
        <v>4622</v>
      </c>
      <c r="I634">
        <v>40.4</v>
      </c>
      <c r="J634">
        <v>0.13</v>
      </c>
      <c r="K634" t="s">
        <v>4634</v>
      </c>
      <c r="L634" t="s">
        <v>4638</v>
      </c>
      <c r="M634" t="s">
        <v>4625</v>
      </c>
      <c r="O634">
        <v>6</v>
      </c>
      <c r="P634" t="s">
        <v>4959</v>
      </c>
      <c r="Q634" t="s">
        <v>4974</v>
      </c>
      <c r="T634" s="8" t="s">
        <v>4964</v>
      </c>
      <c r="U634" t="s">
        <v>4964</v>
      </c>
      <c r="V634" t="s">
        <v>4964</v>
      </c>
    </row>
    <row r="635" spans="1:22" x14ac:dyDescent="0.35">
      <c r="A635" s="9">
        <v>8718699594428</v>
      </c>
      <c r="B635" s="9">
        <v>929001925002</v>
      </c>
      <c r="C635" s="9">
        <v>871869959442800</v>
      </c>
      <c r="D635" t="s">
        <v>1274</v>
      </c>
      <c r="E635" t="s">
        <v>1275</v>
      </c>
      <c r="F635" t="s">
        <v>22</v>
      </c>
      <c r="G635" t="s">
        <v>4738</v>
      </c>
      <c r="H635" t="s">
        <v>4622</v>
      </c>
      <c r="I635">
        <v>97.5</v>
      </c>
      <c r="J635">
        <v>0.13</v>
      </c>
      <c r="K635" t="s">
        <v>4634</v>
      </c>
      <c r="L635" t="s">
        <v>4638</v>
      </c>
      <c r="M635" t="s">
        <v>4625</v>
      </c>
      <c r="O635">
        <v>4</v>
      </c>
      <c r="P635" t="s">
        <v>4959</v>
      </c>
      <c r="Q635" t="s">
        <v>4974</v>
      </c>
      <c r="T635" s="8" t="s">
        <v>4964</v>
      </c>
      <c r="U635" t="s">
        <v>4964</v>
      </c>
      <c r="V635" t="s">
        <v>4964</v>
      </c>
    </row>
    <row r="636" spans="1:22" x14ac:dyDescent="0.35">
      <c r="A636" s="9">
        <v>8718699594442</v>
      </c>
      <c r="B636" s="9">
        <v>929001925102</v>
      </c>
      <c r="C636" s="9">
        <v>871869959444200</v>
      </c>
      <c r="D636" t="s">
        <v>1276</v>
      </c>
      <c r="E636" t="s">
        <v>1277</v>
      </c>
      <c r="F636" t="s">
        <v>22</v>
      </c>
      <c r="G636" t="s">
        <v>4738</v>
      </c>
      <c r="H636" t="s">
        <v>4622</v>
      </c>
      <c r="I636">
        <v>97.5</v>
      </c>
      <c r="J636">
        <v>0.13</v>
      </c>
      <c r="K636" t="s">
        <v>4634</v>
      </c>
      <c r="L636" t="s">
        <v>4638</v>
      </c>
      <c r="M636" t="s">
        <v>4625</v>
      </c>
      <c r="O636">
        <v>4</v>
      </c>
      <c r="P636" t="s">
        <v>4959</v>
      </c>
      <c r="Q636" t="s">
        <v>4974</v>
      </c>
      <c r="T636" s="8" t="s">
        <v>4964</v>
      </c>
      <c r="U636" t="s">
        <v>4964</v>
      </c>
      <c r="V636" t="s">
        <v>4964</v>
      </c>
    </row>
    <row r="637" spans="1:22" x14ac:dyDescent="0.35">
      <c r="A637" s="9">
        <v>8718699594381</v>
      </c>
      <c r="B637" s="9">
        <v>929001925302</v>
      </c>
      <c r="C637" s="9">
        <v>871869959438100</v>
      </c>
      <c r="D637" t="s">
        <v>1278</v>
      </c>
      <c r="E637" t="s">
        <v>1279</v>
      </c>
      <c r="F637" t="s">
        <v>22</v>
      </c>
      <c r="G637" t="s">
        <v>4738</v>
      </c>
      <c r="H637" t="s">
        <v>4622</v>
      </c>
      <c r="I637">
        <v>63.9</v>
      </c>
      <c r="J637">
        <v>0.13</v>
      </c>
      <c r="K637" t="s">
        <v>4634</v>
      </c>
      <c r="L637" t="s">
        <v>4638</v>
      </c>
      <c r="M637" t="s">
        <v>4625</v>
      </c>
      <c r="O637">
        <v>4</v>
      </c>
      <c r="P637" t="s">
        <v>4959</v>
      </c>
      <c r="Q637" t="s">
        <v>4974</v>
      </c>
      <c r="T637" s="8" t="s">
        <v>4964</v>
      </c>
      <c r="U637" t="s">
        <v>4964</v>
      </c>
      <c r="V637" t="s">
        <v>4964</v>
      </c>
    </row>
    <row r="638" spans="1:22" x14ac:dyDescent="0.35">
      <c r="A638" s="9">
        <v>8718699594404</v>
      </c>
      <c r="B638" s="9">
        <v>929001925402</v>
      </c>
      <c r="C638" s="9">
        <v>871869959440400</v>
      </c>
      <c r="D638" t="s">
        <v>1280</v>
      </c>
      <c r="E638" t="s">
        <v>1281</v>
      </c>
      <c r="F638" t="s">
        <v>22</v>
      </c>
      <c r="G638" t="s">
        <v>4738</v>
      </c>
      <c r="H638" t="s">
        <v>4622</v>
      </c>
      <c r="I638">
        <v>63.9</v>
      </c>
      <c r="J638">
        <v>0.13</v>
      </c>
      <c r="K638" t="s">
        <v>4634</v>
      </c>
      <c r="L638" t="s">
        <v>4638</v>
      </c>
      <c r="M638" t="s">
        <v>4625</v>
      </c>
      <c r="O638">
        <v>4</v>
      </c>
      <c r="P638" t="s">
        <v>4959</v>
      </c>
      <c r="Q638" t="s">
        <v>4974</v>
      </c>
      <c r="T638" s="8" t="s">
        <v>4964</v>
      </c>
      <c r="U638" t="s">
        <v>4964</v>
      </c>
      <c r="V638" t="s">
        <v>4964</v>
      </c>
    </row>
    <row r="639" spans="1:22" x14ac:dyDescent="0.35">
      <c r="A639" s="9">
        <v>8718696811153</v>
      </c>
      <c r="B639" s="9">
        <v>929001898402</v>
      </c>
      <c r="C639" s="9">
        <v>871869681115300</v>
      </c>
      <c r="D639" t="s">
        <v>1282</v>
      </c>
      <c r="E639" t="s">
        <v>1283</v>
      </c>
      <c r="F639" t="s">
        <v>22</v>
      </c>
      <c r="G639" t="s">
        <v>4739</v>
      </c>
      <c r="H639" t="s">
        <v>4622</v>
      </c>
      <c r="I639">
        <v>248.6</v>
      </c>
      <c r="J639">
        <v>0.13</v>
      </c>
      <c r="K639" t="s">
        <v>4634</v>
      </c>
      <c r="L639" t="s">
        <v>4638</v>
      </c>
      <c r="M639" t="s">
        <v>4625</v>
      </c>
      <c r="O639">
        <v>6</v>
      </c>
      <c r="P639" t="s">
        <v>4959</v>
      </c>
      <c r="Q639" t="s">
        <v>4974</v>
      </c>
      <c r="T639" s="8" t="s">
        <v>4964</v>
      </c>
      <c r="U639" t="s">
        <v>4964</v>
      </c>
      <c r="V639" t="s">
        <v>4964</v>
      </c>
    </row>
    <row r="640" spans="1:22" x14ac:dyDescent="0.35">
      <c r="A640" s="9">
        <v>8718696811177</v>
      </c>
      <c r="B640" s="9">
        <v>929001898502</v>
      </c>
      <c r="C640" s="9">
        <v>871869681117700</v>
      </c>
      <c r="D640" t="s">
        <v>1284</v>
      </c>
      <c r="E640" t="s">
        <v>1285</v>
      </c>
      <c r="F640" t="s">
        <v>22</v>
      </c>
      <c r="G640" t="s">
        <v>4739</v>
      </c>
      <c r="H640" t="s">
        <v>4622</v>
      </c>
      <c r="I640">
        <v>248.6</v>
      </c>
      <c r="J640">
        <v>0.13</v>
      </c>
      <c r="K640" t="s">
        <v>4634</v>
      </c>
      <c r="L640" t="s">
        <v>4638</v>
      </c>
      <c r="M640" t="s">
        <v>4625</v>
      </c>
      <c r="O640">
        <v>6</v>
      </c>
      <c r="P640" t="s">
        <v>4959</v>
      </c>
      <c r="Q640" t="s">
        <v>4974</v>
      </c>
      <c r="T640" s="8" t="s">
        <v>4964</v>
      </c>
      <c r="U640" t="s">
        <v>4964</v>
      </c>
      <c r="V640" t="s">
        <v>4964</v>
      </c>
    </row>
    <row r="641" spans="1:22" x14ac:dyDescent="0.35">
      <c r="A641" s="9">
        <v>8711500830159</v>
      </c>
      <c r="B641" s="9">
        <v>929689171103</v>
      </c>
      <c r="C641" s="9">
        <v>871150083015945</v>
      </c>
      <c r="D641" t="s">
        <v>1286</v>
      </c>
      <c r="E641" t="s">
        <v>1287</v>
      </c>
      <c r="F641" t="s">
        <v>1288</v>
      </c>
      <c r="G641" t="s">
        <v>4740</v>
      </c>
      <c r="H641" t="s">
        <v>4622</v>
      </c>
      <c r="I641">
        <v>40.4</v>
      </c>
      <c r="J641">
        <v>0.13</v>
      </c>
      <c r="K641" t="s">
        <v>4634</v>
      </c>
      <c r="L641" t="s">
        <v>4640</v>
      </c>
      <c r="M641" t="s">
        <v>4626</v>
      </c>
      <c r="O641">
        <v>4</v>
      </c>
      <c r="P641" t="s">
        <v>4959</v>
      </c>
      <c r="Q641" t="s">
        <v>4974</v>
      </c>
      <c r="R641" t="s">
        <v>4961</v>
      </c>
      <c r="S641" t="s">
        <v>4961</v>
      </c>
      <c r="U641">
        <v>40.380000000000003</v>
      </c>
      <c r="V641" t="str">
        <f t="shared" si="9"/>
        <v>wzrost ceny</v>
      </c>
    </row>
    <row r="642" spans="1:22" x14ac:dyDescent="0.35">
      <c r="A642" s="9">
        <v>8711500660053</v>
      </c>
      <c r="B642" s="9">
        <v>929747197104</v>
      </c>
      <c r="C642" s="9">
        <v>871150066005310</v>
      </c>
      <c r="D642" t="s">
        <v>1289</v>
      </c>
      <c r="E642" t="s">
        <v>1290</v>
      </c>
      <c r="F642" t="s">
        <v>1288</v>
      </c>
      <c r="G642" t="s">
        <v>4741</v>
      </c>
      <c r="H642" t="s">
        <v>4622</v>
      </c>
      <c r="I642">
        <v>55</v>
      </c>
      <c r="J642">
        <v>0.13</v>
      </c>
      <c r="K642" t="s">
        <v>4634</v>
      </c>
      <c r="L642" t="s">
        <v>4641</v>
      </c>
      <c r="M642" t="s">
        <v>4627</v>
      </c>
      <c r="O642">
        <v>6</v>
      </c>
      <c r="P642" t="s">
        <v>4959</v>
      </c>
      <c r="Q642" t="s">
        <v>4974</v>
      </c>
      <c r="R642" t="s">
        <v>4961</v>
      </c>
      <c r="S642" t="s">
        <v>4961</v>
      </c>
      <c r="U642">
        <v>55</v>
      </c>
      <c r="V642" t="str">
        <f t="shared" si="9"/>
        <v>cena bez zmian</v>
      </c>
    </row>
    <row r="643" spans="1:22" x14ac:dyDescent="0.35">
      <c r="A643" s="9">
        <v>8711500317056</v>
      </c>
      <c r="B643" s="9">
        <v>929689187201</v>
      </c>
      <c r="C643" s="9">
        <v>871150031705610</v>
      </c>
      <c r="D643" t="s">
        <v>1291</v>
      </c>
      <c r="E643" t="s">
        <v>1292</v>
      </c>
      <c r="F643" t="s">
        <v>1288</v>
      </c>
      <c r="G643" t="s">
        <v>4742</v>
      </c>
      <c r="H643" t="s">
        <v>4622</v>
      </c>
      <c r="I643">
        <v>52.5</v>
      </c>
      <c r="J643">
        <v>0.13</v>
      </c>
      <c r="K643" t="s">
        <v>4634</v>
      </c>
      <c r="L643" t="s">
        <v>4640</v>
      </c>
      <c r="M643" t="s">
        <v>4626</v>
      </c>
      <c r="O643">
        <v>6</v>
      </c>
      <c r="P643" t="s">
        <v>4959</v>
      </c>
      <c r="Q643" t="s">
        <v>4974</v>
      </c>
      <c r="R643" t="s">
        <v>4961</v>
      </c>
      <c r="S643" t="s">
        <v>4961</v>
      </c>
      <c r="U643">
        <v>52.46</v>
      </c>
      <c r="V643" t="str">
        <f t="shared" ref="V643:V706" si="10">IF(I643&gt;U643,"wzrost ceny",IF(I643&lt;U643,"spadek ceny","cena bez zmian"))</f>
        <v>wzrost ceny</v>
      </c>
    </row>
    <row r="644" spans="1:22" x14ac:dyDescent="0.35">
      <c r="A644" s="9">
        <v>8711500315274</v>
      </c>
      <c r="B644" s="9">
        <v>929689187101</v>
      </c>
      <c r="C644" s="9">
        <v>871150031527410</v>
      </c>
      <c r="D644" t="s">
        <v>1293</v>
      </c>
      <c r="E644" t="s">
        <v>1294</v>
      </c>
      <c r="F644" t="s">
        <v>1288</v>
      </c>
      <c r="G644" t="s">
        <v>4742</v>
      </c>
      <c r="H644" t="s">
        <v>4622</v>
      </c>
      <c r="I644">
        <v>52.5</v>
      </c>
      <c r="J644">
        <v>0.13</v>
      </c>
      <c r="K644" t="s">
        <v>4634</v>
      </c>
      <c r="L644" t="s">
        <v>4640</v>
      </c>
      <c r="M644" t="s">
        <v>4626</v>
      </c>
      <c r="O644">
        <v>6</v>
      </c>
      <c r="P644" t="s">
        <v>4959</v>
      </c>
      <c r="Q644" t="s">
        <v>4974</v>
      </c>
      <c r="R644" t="s">
        <v>4961</v>
      </c>
      <c r="S644" t="s">
        <v>4961</v>
      </c>
      <c r="U644">
        <v>52.46</v>
      </c>
      <c r="V644" t="str">
        <f t="shared" si="10"/>
        <v>wzrost ceny</v>
      </c>
    </row>
    <row r="645" spans="1:22" x14ac:dyDescent="0.35">
      <c r="A645" s="9">
        <v>8727900926002</v>
      </c>
      <c r="B645" s="9">
        <v>929689154201</v>
      </c>
      <c r="C645" s="9">
        <v>872790092600200</v>
      </c>
      <c r="D645" t="s">
        <v>1295</v>
      </c>
      <c r="E645" t="s">
        <v>1296</v>
      </c>
      <c r="F645" t="s">
        <v>1288</v>
      </c>
      <c r="G645" t="s">
        <v>4743</v>
      </c>
      <c r="H645" t="s">
        <v>4622</v>
      </c>
      <c r="I645">
        <v>20.100000000000001</v>
      </c>
      <c r="J645">
        <v>0.13</v>
      </c>
      <c r="K645" t="s">
        <v>4634</v>
      </c>
      <c r="L645" t="s">
        <v>4640</v>
      </c>
      <c r="M645" t="s">
        <v>4626</v>
      </c>
      <c r="O645">
        <v>6</v>
      </c>
      <c r="P645" t="s">
        <v>4959</v>
      </c>
      <c r="Q645" t="s">
        <v>4974</v>
      </c>
      <c r="R645" t="s">
        <v>4961</v>
      </c>
      <c r="S645" t="s">
        <v>4961</v>
      </c>
      <c r="U645">
        <v>20.12</v>
      </c>
      <c r="V645" t="str">
        <f t="shared" si="10"/>
        <v>spadek ceny</v>
      </c>
    </row>
    <row r="646" spans="1:22" x14ac:dyDescent="0.35">
      <c r="A646" s="9">
        <v>8727900925944</v>
      </c>
      <c r="B646" s="9">
        <v>929689154101</v>
      </c>
      <c r="C646" s="9">
        <v>872790092594400</v>
      </c>
      <c r="D646" t="s">
        <v>1297</v>
      </c>
      <c r="E646" t="s">
        <v>1298</v>
      </c>
      <c r="F646" t="s">
        <v>1288</v>
      </c>
      <c r="G646" t="s">
        <v>4743</v>
      </c>
      <c r="H646" t="s">
        <v>4622</v>
      </c>
      <c r="I646">
        <v>20.100000000000001</v>
      </c>
      <c r="J646">
        <v>0.13</v>
      </c>
      <c r="K646" t="s">
        <v>4634</v>
      </c>
      <c r="L646" t="s">
        <v>4640</v>
      </c>
      <c r="M646" t="s">
        <v>4626</v>
      </c>
      <c r="O646">
        <v>6</v>
      </c>
      <c r="P646" t="s">
        <v>4959</v>
      </c>
      <c r="Q646" t="s">
        <v>4974</v>
      </c>
      <c r="R646" t="s">
        <v>4961</v>
      </c>
      <c r="S646" t="s">
        <v>4961</v>
      </c>
      <c r="U646">
        <v>20.12</v>
      </c>
      <c r="V646" t="str">
        <f t="shared" si="10"/>
        <v>spadek ceny</v>
      </c>
    </row>
    <row r="647" spans="1:22" x14ac:dyDescent="0.35">
      <c r="A647" s="9">
        <v>8710163405155</v>
      </c>
      <c r="B647" s="9">
        <v>929689115001</v>
      </c>
      <c r="C647" s="9">
        <v>871016340515500</v>
      </c>
      <c r="D647" t="s">
        <v>1299</v>
      </c>
      <c r="E647" t="s">
        <v>1300</v>
      </c>
      <c r="F647" t="s">
        <v>1288</v>
      </c>
      <c r="G647" t="s">
        <v>4743</v>
      </c>
      <c r="H647" t="s">
        <v>4622</v>
      </c>
      <c r="I647">
        <v>20.100000000000001</v>
      </c>
      <c r="J647">
        <v>0.13</v>
      </c>
      <c r="K647" t="s">
        <v>4634</v>
      </c>
      <c r="L647" t="s">
        <v>4640</v>
      </c>
      <c r="M647" t="s">
        <v>4626</v>
      </c>
      <c r="O647">
        <v>6</v>
      </c>
      <c r="P647" t="s">
        <v>4959</v>
      </c>
      <c r="Q647" t="s">
        <v>4974</v>
      </c>
      <c r="R647" t="s">
        <v>4961</v>
      </c>
      <c r="S647" t="s">
        <v>4961</v>
      </c>
      <c r="U647">
        <v>20.12</v>
      </c>
      <c r="V647" t="str">
        <f t="shared" si="10"/>
        <v>spadek ceny</v>
      </c>
    </row>
    <row r="648" spans="1:22" x14ac:dyDescent="0.35">
      <c r="A648" s="9">
        <v>8710163405179</v>
      </c>
      <c r="B648" s="9">
        <v>929689114901</v>
      </c>
      <c r="C648" s="9">
        <v>871016340517900</v>
      </c>
      <c r="D648" t="s">
        <v>1301</v>
      </c>
      <c r="E648" t="s">
        <v>1302</v>
      </c>
      <c r="F648" t="s">
        <v>1288</v>
      </c>
      <c r="G648" t="s">
        <v>4743</v>
      </c>
      <c r="H648" t="s">
        <v>4622</v>
      </c>
      <c r="I648">
        <v>20.100000000000001</v>
      </c>
      <c r="J648">
        <v>0.13</v>
      </c>
      <c r="K648" t="s">
        <v>4634</v>
      </c>
      <c r="L648" t="s">
        <v>4640</v>
      </c>
      <c r="M648" t="s">
        <v>4626</v>
      </c>
      <c r="O648">
        <v>6</v>
      </c>
      <c r="P648" t="s">
        <v>4959</v>
      </c>
      <c r="Q648" t="s">
        <v>4974</v>
      </c>
      <c r="R648" t="s">
        <v>4961</v>
      </c>
      <c r="S648" t="s">
        <v>4961</v>
      </c>
      <c r="U648">
        <v>20.12</v>
      </c>
      <c r="V648" t="str">
        <f t="shared" si="10"/>
        <v>spadek ceny</v>
      </c>
    </row>
    <row r="649" spans="1:22" x14ac:dyDescent="0.35">
      <c r="A649" s="9">
        <v>8727900925845</v>
      </c>
      <c r="B649" s="9">
        <v>929689114802</v>
      </c>
      <c r="C649" s="9">
        <v>872790092584500</v>
      </c>
      <c r="D649" t="s">
        <v>1303</v>
      </c>
      <c r="E649" t="s">
        <v>1304</v>
      </c>
      <c r="F649" t="s">
        <v>1288</v>
      </c>
      <c r="G649" t="s">
        <v>4743</v>
      </c>
      <c r="H649" t="s">
        <v>4622</v>
      </c>
      <c r="I649">
        <v>19.3</v>
      </c>
      <c r="J649">
        <v>0.13</v>
      </c>
      <c r="K649" t="s">
        <v>4634</v>
      </c>
      <c r="L649" t="s">
        <v>4640</v>
      </c>
      <c r="M649" t="s">
        <v>4626</v>
      </c>
      <c r="O649">
        <v>6</v>
      </c>
      <c r="P649" t="s">
        <v>4959</v>
      </c>
      <c r="Q649" t="s">
        <v>4974</v>
      </c>
      <c r="R649" t="s">
        <v>4961</v>
      </c>
      <c r="S649" t="s">
        <v>4961</v>
      </c>
      <c r="U649">
        <v>19.3</v>
      </c>
      <c r="V649" t="str">
        <f t="shared" si="10"/>
        <v>cena bez zmian</v>
      </c>
    </row>
    <row r="650" spans="1:22" x14ac:dyDescent="0.35">
      <c r="A650" s="9">
        <v>8727900925784</v>
      </c>
      <c r="B650" s="9">
        <v>929689114708</v>
      </c>
      <c r="C650" s="9">
        <v>872790092578400</v>
      </c>
      <c r="D650" t="s">
        <v>1305</v>
      </c>
      <c r="E650" t="s">
        <v>1306</v>
      </c>
      <c r="F650" t="s">
        <v>1288</v>
      </c>
      <c r="G650" t="s">
        <v>4743</v>
      </c>
      <c r="H650" t="s">
        <v>4622</v>
      </c>
      <c r="I650">
        <v>20.100000000000001</v>
      </c>
      <c r="J650">
        <v>0.13</v>
      </c>
      <c r="K650" t="s">
        <v>4634</v>
      </c>
      <c r="L650" t="s">
        <v>4640</v>
      </c>
      <c r="M650" t="s">
        <v>4626</v>
      </c>
      <c r="O650">
        <v>6</v>
      </c>
      <c r="P650" t="s">
        <v>4959</v>
      </c>
      <c r="Q650" t="s">
        <v>4974</v>
      </c>
      <c r="R650" t="s">
        <v>4961</v>
      </c>
      <c r="S650" t="s">
        <v>4961</v>
      </c>
      <c r="U650">
        <v>20.12</v>
      </c>
      <c r="V650" t="str">
        <f t="shared" si="10"/>
        <v>spadek ceny</v>
      </c>
    </row>
    <row r="651" spans="1:22" x14ac:dyDescent="0.35">
      <c r="A651" s="9">
        <v>8718291117209</v>
      </c>
      <c r="B651" s="9">
        <v>929689134602</v>
      </c>
      <c r="C651" s="9">
        <v>871829111720900</v>
      </c>
      <c r="D651" t="s">
        <v>1307</v>
      </c>
      <c r="E651" t="s">
        <v>1308</v>
      </c>
      <c r="F651" t="s">
        <v>1288</v>
      </c>
      <c r="G651" t="s">
        <v>4744</v>
      </c>
      <c r="H651" t="s">
        <v>4622</v>
      </c>
      <c r="I651">
        <v>17.100000000000001</v>
      </c>
      <c r="J651">
        <v>0.13</v>
      </c>
      <c r="K651" t="s">
        <v>4634</v>
      </c>
      <c r="L651" t="s">
        <v>4640</v>
      </c>
      <c r="M651" t="s">
        <v>4626</v>
      </c>
      <c r="O651">
        <v>6</v>
      </c>
      <c r="P651" t="s">
        <v>4959</v>
      </c>
      <c r="Q651" t="s">
        <v>4974</v>
      </c>
      <c r="R651" t="s">
        <v>4961</v>
      </c>
      <c r="S651" t="s">
        <v>4961</v>
      </c>
      <c r="U651">
        <v>17.079999999999998</v>
      </c>
      <c r="V651" t="str">
        <f t="shared" si="10"/>
        <v>wzrost ceny</v>
      </c>
    </row>
    <row r="652" spans="1:22" x14ac:dyDescent="0.35">
      <c r="A652" s="9">
        <v>8718291116943</v>
      </c>
      <c r="B652" s="9">
        <v>929689114601</v>
      </c>
      <c r="C652" s="9">
        <v>871829111694300</v>
      </c>
      <c r="D652" t="s">
        <v>1309</v>
      </c>
      <c r="E652" t="s">
        <v>1310</v>
      </c>
      <c r="F652" t="s">
        <v>1288</v>
      </c>
      <c r="G652" t="s">
        <v>4744</v>
      </c>
      <c r="H652" t="s">
        <v>4622</v>
      </c>
      <c r="I652">
        <v>16.100000000000001</v>
      </c>
      <c r="J652">
        <v>0.13</v>
      </c>
      <c r="K652" t="s">
        <v>4634</v>
      </c>
      <c r="L652" t="s">
        <v>4640</v>
      </c>
      <c r="M652" t="s">
        <v>4626</v>
      </c>
      <c r="O652">
        <v>6</v>
      </c>
      <c r="P652" t="s">
        <v>4959</v>
      </c>
      <c r="Q652" t="s">
        <v>4974</v>
      </c>
      <c r="R652" t="s">
        <v>4961</v>
      </c>
      <c r="S652" t="s">
        <v>4961</v>
      </c>
      <c r="U652">
        <v>16.13</v>
      </c>
      <c r="V652" t="str">
        <f t="shared" si="10"/>
        <v>spadek ceny</v>
      </c>
    </row>
    <row r="653" spans="1:22" x14ac:dyDescent="0.35">
      <c r="A653" s="9">
        <v>8718291117247</v>
      </c>
      <c r="B653" s="9">
        <v>929689134506</v>
      </c>
      <c r="C653" s="9">
        <v>871829111724700</v>
      </c>
      <c r="D653" t="s">
        <v>1311</v>
      </c>
      <c r="E653" t="s">
        <v>1312</v>
      </c>
      <c r="F653" t="s">
        <v>1288</v>
      </c>
      <c r="G653" t="s">
        <v>4744</v>
      </c>
      <c r="H653" t="s">
        <v>4622</v>
      </c>
      <c r="I653">
        <v>18.5</v>
      </c>
      <c r="J653">
        <v>0.13</v>
      </c>
      <c r="K653" t="s">
        <v>4634</v>
      </c>
      <c r="L653" t="s">
        <v>4640</v>
      </c>
      <c r="M653" t="s">
        <v>4626</v>
      </c>
      <c r="O653">
        <v>6</v>
      </c>
      <c r="P653" t="s">
        <v>4959</v>
      </c>
      <c r="Q653" t="s">
        <v>4974</v>
      </c>
      <c r="R653" t="s">
        <v>4961</v>
      </c>
      <c r="S653" t="s">
        <v>4961</v>
      </c>
      <c r="U653">
        <v>18.489999999999998</v>
      </c>
      <c r="V653" t="str">
        <f t="shared" si="10"/>
        <v>wzrost ceny</v>
      </c>
    </row>
    <row r="654" spans="1:22" x14ac:dyDescent="0.35">
      <c r="A654" s="9">
        <v>8718291116981</v>
      </c>
      <c r="B654" s="9">
        <v>929689114506</v>
      </c>
      <c r="C654" s="9">
        <v>871829111698100</v>
      </c>
      <c r="D654" t="s">
        <v>1313</v>
      </c>
      <c r="E654" t="s">
        <v>1314</v>
      </c>
      <c r="F654" t="s">
        <v>1288</v>
      </c>
      <c r="G654" t="s">
        <v>4744</v>
      </c>
      <c r="H654" t="s">
        <v>4622</v>
      </c>
      <c r="I654">
        <v>16.100000000000001</v>
      </c>
      <c r="J654">
        <v>0.13</v>
      </c>
      <c r="K654" t="s">
        <v>4634</v>
      </c>
      <c r="L654" t="s">
        <v>4640</v>
      </c>
      <c r="M654" t="s">
        <v>4626</v>
      </c>
      <c r="O654">
        <v>6</v>
      </c>
      <c r="P654" t="s">
        <v>4959</v>
      </c>
      <c r="Q654" t="s">
        <v>4974</v>
      </c>
      <c r="R654" t="s">
        <v>4961</v>
      </c>
      <c r="S654" t="s">
        <v>4961</v>
      </c>
      <c r="U654">
        <v>16.13</v>
      </c>
      <c r="V654" t="str">
        <f t="shared" si="10"/>
        <v>spadek ceny</v>
      </c>
    </row>
    <row r="655" spans="1:22" x14ac:dyDescent="0.35">
      <c r="A655" s="9">
        <v>8727900926620</v>
      </c>
      <c r="B655" s="9">
        <v>929689174501</v>
      </c>
      <c r="C655" s="9">
        <v>872790092662000</v>
      </c>
      <c r="D655" t="s">
        <v>1315</v>
      </c>
      <c r="E655" t="s">
        <v>1316</v>
      </c>
      <c r="F655" t="s">
        <v>1288</v>
      </c>
      <c r="G655" t="s">
        <v>4744</v>
      </c>
      <c r="H655" t="s">
        <v>4622</v>
      </c>
      <c r="I655">
        <v>22.5</v>
      </c>
      <c r="J655">
        <v>0.13</v>
      </c>
      <c r="K655" t="s">
        <v>4634</v>
      </c>
      <c r="L655" t="s">
        <v>4640</v>
      </c>
      <c r="M655" t="s">
        <v>4626</v>
      </c>
      <c r="O655">
        <v>6</v>
      </c>
      <c r="P655" t="s">
        <v>4959</v>
      </c>
      <c r="Q655" t="s">
        <v>4974</v>
      </c>
      <c r="R655" t="s">
        <v>4961</v>
      </c>
      <c r="S655" t="s">
        <v>4961</v>
      </c>
      <c r="U655">
        <v>22.45</v>
      </c>
      <c r="V655" t="str">
        <f t="shared" si="10"/>
        <v>wzrost ceny</v>
      </c>
    </row>
    <row r="656" spans="1:22" x14ac:dyDescent="0.35">
      <c r="A656" s="9">
        <v>8718291117124</v>
      </c>
      <c r="B656" s="9">
        <v>929689134401</v>
      </c>
      <c r="C656" s="9">
        <v>871829111712400</v>
      </c>
      <c r="D656" t="s">
        <v>1317</v>
      </c>
      <c r="E656" t="s">
        <v>1318</v>
      </c>
      <c r="F656" t="s">
        <v>1288</v>
      </c>
      <c r="G656" t="s">
        <v>4744</v>
      </c>
      <c r="H656" t="s">
        <v>4622</v>
      </c>
      <c r="I656">
        <v>14.4</v>
      </c>
      <c r="J656">
        <v>0.13</v>
      </c>
      <c r="K656" t="s">
        <v>4634</v>
      </c>
      <c r="L656" t="s">
        <v>4640</v>
      </c>
      <c r="M656" t="s">
        <v>4626</v>
      </c>
      <c r="O656">
        <v>6</v>
      </c>
      <c r="P656" t="s">
        <v>4959</v>
      </c>
      <c r="Q656" t="s">
        <v>4974</v>
      </c>
      <c r="R656" t="s">
        <v>4961</v>
      </c>
      <c r="S656" t="s">
        <v>4961</v>
      </c>
      <c r="T656" s="8" t="s">
        <v>4965</v>
      </c>
      <c r="U656">
        <v>14.37</v>
      </c>
      <c r="V656" t="str">
        <f t="shared" si="10"/>
        <v>wzrost ceny</v>
      </c>
    </row>
    <row r="657" spans="1:22" x14ac:dyDescent="0.35">
      <c r="A657" s="9">
        <v>8718291117049</v>
      </c>
      <c r="B657" s="9">
        <v>929689114401</v>
      </c>
      <c r="C657" s="9">
        <v>871829111704900</v>
      </c>
      <c r="D657" t="s">
        <v>1319</v>
      </c>
      <c r="E657" t="s">
        <v>1320</v>
      </c>
      <c r="F657" t="s">
        <v>1288</v>
      </c>
      <c r="G657" t="s">
        <v>4744</v>
      </c>
      <c r="H657" t="s">
        <v>4622</v>
      </c>
      <c r="I657">
        <v>17.100000000000001</v>
      </c>
      <c r="J657">
        <v>0.13</v>
      </c>
      <c r="K657" t="s">
        <v>4634</v>
      </c>
      <c r="L657" t="s">
        <v>4640</v>
      </c>
      <c r="M657" t="s">
        <v>4626</v>
      </c>
      <c r="O657">
        <v>6</v>
      </c>
      <c r="P657" t="s">
        <v>4959</v>
      </c>
      <c r="Q657" t="s">
        <v>4974</v>
      </c>
      <c r="R657" t="s">
        <v>4961</v>
      </c>
      <c r="S657" t="s">
        <v>4961</v>
      </c>
      <c r="T657" s="8" t="s">
        <v>4965</v>
      </c>
      <c r="U657">
        <v>17.079999999999998</v>
      </c>
      <c r="V657" t="str">
        <f t="shared" si="10"/>
        <v>wzrost ceny</v>
      </c>
    </row>
    <row r="658" spans="1:22" x14ac:dyDescent="0.35">
      <c r="A658" s="9">
        <v>8718291117162</v>
      </c>
      <c r="B658" s="9">
        <v>929689134302</v>
      </c>
      <c r="C658" s="9">
        <v>871829111716200</v>
      </c>
      <c r="D658" t="s">
        <v>1321</v>
      </c>
      <c r="E658" t="s">
        <v>1322</v>
      </c>
      <c r="F658" t="s">
        <v>1288</v>
      </c>
      <c r="G658" t="s">
        <v>4744</v>
      </c>
      <c r="H658" t="s">
        <v>4622</v>
      </c>
      <c r="I658">
        <v>18.5</v>
      </c>
      <c r="J658">
        <v>0.13</v>
      </c>
      <c r="K658" t="s">
        <v>4634</v>
      </c>
      <c r="L658" t="s">
        <v>4640</v>
      </c>
      <c r="M658" t="s">
        <v>4626</v>
      </c>
      <c r="O658">
        <v>6</v>
      </c>
      <c r="P658" t="s">
        <v>4959</v>
      </c>
      <c r="Q658" t="s">
        <v>4974</v>
      </c>
      <c r="R658" t="s">
        <v>4961</v>
      </c>
      <c r="S658" t="s">
        <v>4961</v>
      </c>
      <c r="U658">
        <v>18.489999999999998</v>
      </c>
      <c r="V658" t="str">
        <f t="shared" si="10"/>
        <v>wzrost ceny</v>
      </c>
    </row>
    <row r="659" spans="1:22" x14ac:dyDescent="0.35">
      <c r="A659" s="9">
        <v>8718291117087</v>
      </c>
      <c r="B659" s="9">
        <v>929689114302</v>
      </c>
      <c r="C659" s="9">
        <v>871829111708700</v>
      </c>
      <c r="D659" t="s">
        <v>1323</v>
      </c>
      <c r="E659" t="s">
        <v>1324</v>
      </c>
      <c r="F659" t="s">
        <v>1288</v>
      </c>
      <c r="G659" t="s">
        <v>4744</v>
      </c>
      <c r="H659" t="s">
        <v>4622</v>
      </c>
      <c r="I659">
        <v>17.100000000000001</v>
      </c>
      <c r="J659">
        <v>0.13</v>
      </c>
      <c r="K659" t="s">
        <v>4634</v>
      </c>
      <c r="L659" t="s">
        <v>4640</v>
      </c>
      <c r="M659" t="s">
        <v>4626</v>
      </c>
      <c r="O659">
        <v>6</v>
      </c>
      <c r="P659" t="s">
        <v>4959</v>
      </c>
      <c r="Q659" t="s">
        <v>4974</v>
      </c>
      <c r="R659" t="s">
        <v>4961</v>
      </c>
      <c r="S659" t="s">
        <v>4961</v>
      </c>
      <c r="U659">
        <v>17.079999999999998</v>
      </c>
      <c r="V659" t="str">
        <f t="shared" si="10"/>
        <v>wzrost ceny</v>
      </c>
    </row>
    <row r="660" spans="1:22" x14ac:dyDescent="0.35">
      <c r="A660" s="9">
        <v>8727900926606</v>
      </c>
      <c r="B660" s="9">
        <v>929689174301</v>
      </c>
      <c r="C660" s="9">
        <v>872790092660600</v>
      </c>
      <c r="D660" t="s">
        <v>1325</v>
      </c>
      <c r="E660" t="s">
        <v>1326</v>
      </c>
      <c r="F660" t="s">
        <v>1288</v>
      </c>
      <c r="G660" t="s">
        <v>4744</v>
      </c>
      <c r="H660" t="s">
        <v>4622</v>
      </c>
      <c r="I660">
        <v>22.5</v>
      </c>
      <c r="J660">
        <v>0.13</v>
      </c>
      <c r="K660" t="s">
        <v>4634</v>
      </c>
      <c r="L660" t="s">
        <v>4640</v>
      </c>
      <c r="M660" t="s">
        <v>4626</v>
      </c>
      <c r="O660">
        <v>6</v>
      </c>
      <c r="P660" t="s">
        <v>4959</v>
      </c>
      <c r="Q660" t="s">
        <v>4974</v>
      </c>
      <c r="R660" t="s">
        <v>4961</v>
      </c>
      <c r="S660" t="s">
        <v>4961</v>
      </c>
      <c r="U660">
        <v>22.45</v>
      </c>
      <c r="V660" t="str">
        <f t="shared" si="10"/>
        <v>wzrost ceny</v>
      </c>
    </row>
    <row r="661" spans="1:22" x14ac:dyDescent="0.35">
      <c r="A661" s="9">
        <v>8718291217152</v>
      </c>
      <c r="B661" s="9">
        <v>929689258201</v>
      </c>
      <c r="C661" s="9">
        <v>871829121715200</v>
      </c>
      <c r="D661" t="s">
        <v>1327</v>
      </c>
      <c r="E661" t="s">
        <v>1328</v>
      </c>
      <c r="F661" t="s">
        <v>1288</v>
      </c>
      <c r="G661" t="s">
        <v>4745</v>
      </c>
      <c r="H661" t="s">
        <v>4622</v>
      </c>
      <c r="I661">
        <v>14.8</v>
      </c>
      <c r="J661">
        <v>0.13</v>
      </c>
      <c r="K661" t="s">
        <v>4634</v>
      </c>
      <c r="L661" t="s">
        <v>4640</v>
      </c>
      <c r="M661" t="s">
        <v>4626</v>
      </c>
      <c r="O661">
        <v>6</v>
      </c>
      <c r="P661" t="s">
        <v>4959</v>
      </c>
      <c r="Q661" t="s">
        <v>4974</v>
      </c>
      <c r="R661" t="s">
        <v>4961</v>
      </c>
      <c r="S661" t="s">
        <v>4961</v>
      </c>
      <c r="U661">
        <v>14.8</v>
      </c>
      <c r="V661" t="str">
        <f t="shared" si="10"/>
        <v>cena bez zmian</v>
      </c>
    </row>
    <row r="662" spans="1:22" x14ac:dyDescent="0.35">
      <c r="A662" s="9">
        <v>8718291217176</v>
      </c>
      <c r="B662" s="9">
        <v>929689258101</v>
      </c>
      <c r="C662" s="9">
        <v>871829121717600</v>
      </c>
      <c r="D662" t="s">
        <v>1329</v>
      </c>
      <c r="E662" t="s">
        <v>1330</v>
      </c>
      <c r="F662" t="s">
        <v>1288</v>
      </c>
      <c r="G662" t="s">
        <v>4745</v>
      </c>
      <c r="H662" t="s">
        <v>4622</v>
      </c>
      <c r="I662">
        <v>14.5</v>
      </c>
      <c r="J662">
        <v>0.13</v>
      </c>
      <c r="K662" t="s">
        <v>4634</v>
      </c>
      <c r="L662" t="s">
        <v>4640</v>
      </c>
      <c r="M662" t="s">
        <v>4626</v>
      </c>
      <c r="O662">
        <v>6</v>
      </c>
      <c r="P662" t="s">
        <v>4959</v>
      </c>
      <c r="Q662" t="s">
        <v>4974</v>
      </c>
      <c r="R662" t="s">
        <v>4961</v>
      </c>
      <c r="S662" t="s">
        <v>4961</v>
      </c>
      <c r="U662">
        <v>14.5</v>
      </c>
      <c r="V662" t="str">
        <f t="shared" si="10"/>
        <v>cena bez zmian</v>
      </c>
    </row>
    <row r="663" spans="1:22" x14ac:dyDescent="0.35">
      <c r="A663" s="9">
        <v>8718291679394</v>
      </c>
      <c r="B663" s="9">
        <v>929689219001</v>
      </c>
      <c r="C663" s="9">
        <v>871829167939400</v>
      </c>
      <c r="D663" t="s">
        <v>1331</v>
      </c>
      <c r="E663" t="s">
        <v>1332</v>
      </c>
      <c r="F663" t="s">
        <v>1288</v>
      </c>
      <c r="G663" t="s">
        <v>4745</v>
      </c>
      <c r="H663" t="s">
        <v>4622</v>
      </c>
      <c r="I663">
        <v>14.8</v>
      </c>
      <c r="J663">
        <v>0.13</v>
      </c>
      <c r="K663" t="s">
        <v>4634</v>
      </c>
      <c r="L663" t="s">
        <v>4640</v>
      </c>
      <c r="M663" t="s">
        <v>4626</v>
      </c>
      <c r="O663">
        <v>6</v>
      </c>
      <c r="P663" t="s">
        <v>4959</v>
      </c>
      <c r="Q663" t="s">
        <v>4974</v>
      </c>
      <c r="R663" t="s">
        <v>4961</v>
      </c>
      <c r="S663" t="s">
        <v>4961</v>
      </c>
      <c r="U663">
        <v>14.8</v>
      </c>
      <c r="V663" t="str">
        <f t="shared" si="10"/>
        <v>cena bez zmian</v>
      </c>
    </row>
    <row r="664" spans="1:22" x14ac:dyDescent="0.35">
      <c r="A664" s="9">
        <v>8718291680086</v>
      </c>
      <c r="B664" s="9">
        <v>929689218901</v>
      </c>
      <c r="C664" s="9">
        <v>871829168008600</v>
      </c>
      <c r="D664" t="s">
        <v>1333</v>
      </c>
      <c r="E664" t="s">
        <v>1334</v>
      </c>
      <c r="F664" t="s">
        <v>1288</v>
      </c>
      <c r="G664" t="s">
        <v>4745</v>
      </c>
      <c r="H664" t="s">
        <v>4622</v>
      </c>
      <c r="I664">
        <v>14.8</v>
      </c>
      <c r="J664">
        <v>0.13</v>
      </c>
      <c r="K664" t="s">
        <v>4634</v>
      </c>
      <c r="L664" t="s">
        <v>4640</v>
      </c>
      <c r="M664" t="s">
        <v>4626</v>
      </c>
      <c r="O664">
        <v>6</v>
      </c>
      <c r="P664" t="s">
        <v>4959</v>
      </c>
      <c r="Q664" t="s">
        <v>4974</v>
      </c>
      <c r="R664" t="s">
        <v>4961</v>
      </c>
      <c r="S664" t="s">
        <v>4961</v>
      </c>
      <c r="U664">
        <v>14.8</v>
      </c>
      <c r="V664" t="str">
        <f t="shared" si="10"/>
        <v>cena bez zmian</v>
      </c>
    </row>
    <row r="665" spans="1:22" x14ac:dyDescent="0.35">
      <c r="A665" s="9">
        <v>8718291217077</v>
      </c>
      <c r="B665" s="9">
        <v>929689218801</v>
      </c>
      <c r="C665" s="9">
        <v>871829121707700</v>
      </c>
      <c r="D665" t="s">
        <v>1335</v>
      </c>
      <c r="E665" t="s">
        <v>1336</v>
      </c>
      <c r="F665" t="s">
        <v>1288</v>
      </c>
      <c r="G665" t="s">
        <v>4745</v>
      </c>
      <c r="H665" t="s">
        <v>4622</v>
      </c>
      <c r="I665">
        <v>14.8</v>
      </c>
      <c r="J665">
        <v>0.13</v>
      </c>
      <c r="K665" t="s">
        <v>4634</v>
      </c>
      <c r="L665" t="s">
        <v>4640</v>
      </c>
      <c r="M665" t="s">
        <v>4626</v>
      </c>
      <c r="O665">
        <v>6</v>
      </c>
      <c r="P665" t="s">
        <v>4959</v>
      </c>
      <c r="Q665" t="s">
        <v>4974</v>
      </c>
      <c r="R665" t="s">
        <v>4961</v>
      </c>
      <c r="S665" t="s">
        <v>4961</v>
      </c>
      <c r="U665">
        <v>14.8</v>
      </c>
      <c r="V665" t="str">
        <f t="shared" si="10"/>
        <v>cena bez zmian</v>
      </c>
    </row>
    <row r="666" spans="1:22" x14ac:dyDescent="0.35">
      <c r="A666" s="9">
        <v>8718291217091</v>
      </c>
      <c r="B666" s="9">
        <v>929689218701</v>
      </c>
      <c r="C666" s="9">
        <v>871829121709100</v>
      </c>
      <c r="D666" t="s">
        <v>1337</v>
      </c>
      <c r="E666" t="s">
        <v>1338</v>
      </c>
      <c r="F666" t="s">
        <v>1288</v>
      </c>
      <c r="G666" t="s">
        <v>4745</v>
      </c>
      <c r="H666" t="s">
        <v>4622</v>
      </c>
      <c r="I666">
        <v>14.8</v>
      </c>
      <c r="J666">
        <v>0.13</v>
      </c>
      <c r="K666" t="s">
        <v>4634</v>
      </c>
      <c r="L666" t="s">
        <v>4640</v>
      </c>
      <c r="M666" t="s">
        <v>4626</v>
      </c>
      <c r="O666">
        <v>6</v>
      </c>
      <c r="P666" t="s">
        <v>4959</v>
      </c>
      <c r="Q666" t="s">
        <v>4974</v>
      </c>
      <c r="R666" t="s">
        <v>4961</v>
      </c>
      <c r="S666" t="s">
        <v>4961</v>
      </c>
      <c r="U666">
        <v>14.8</v>
      </c>
      <c r="V666" t="str">
        <f t="shared" si="10"/>
        <v>cena bez zmian</v>
      </c>
    </row>
    <row r="667" spans="1:22" x14ac:dyDescent="0.35">
      <c r="A667" s="9">
        <v>8718291217053</v>
      </c>
      <c r="B667" s="9">
        <v>929689238501</v>
      </c>
      <c r="C667" s="9">
        <v>871829121705300</v>
      </c>
      <c r="D667" t="s">
        <v>1339</v>
      </c>
      <c r="E667" t="s">
        <v>1340</v>
      </c>
      <c r="F667" t="s">
        <v>1288</v>
      </c>
      <c r="G667" t="s">
        <v>4746</v>
      </c>
      <c r="H667" t="s">
        <v>4622</v>
      </c>
      <c r="I667">
        <v>13.1</v>
      </c>
      <c r="J667">
        <v>0.13</v>
      </c>
      <c r="K667" t="s">
        <v>4634</v>
      </c>
      <c r="L667" t="s">
        <v>4640</v>
      </c>
      <c r="M667" t="s">
        <v>4626</v>
      </c>
      <c r="O667">
        <v>6</v>
      </c>
      <c r="P667" t="s">
        <v>4959</v>
      </c>
      <c r="Q667" t="s">
        <v>4974</v>
      </c>
      <c r="R667" t="s">
        <v>4961</v>
      </c>
      <c r="S667" t="s">
        <v>4961</v>
      </c>
      <c r="U667">
        <v>13.08</v>
      </c>
      <c r="V667" t="str">
        <f t="shared" si="10"/>
        <v>wzrost ceny</v>
      </c>
    </row>
    <row r="668" spans="1:22" x14ac:dyDescent="0.35">
      <c r="A668" s="9">
        <v>8718291217039</v>
      </c>
      <c r="B668" s="9">
        <v>929689218501</v>
      </c>
      <c r="C668" s="9">
        <v>871829121703900</v>
      </c>
      <c r="D668" t="s">
        <v>1341</v>
      </c>
      <c r="E668" t="s">
        <v>1342</v>
      </c>
      <c r="F668" t="s">
        <v>1288</v>
      </c>
      <c r="G668" t="s">
        <v>4746</v>
      </c>
      <c r="H668" t="s">
        <v>4622</v>
      </c>
      <c r="I668">
        <v>13.1</v>
      </c>
      <c r="J668">
        <v>0.13</v>
      </c>
      <c r="K668" t="s">
        <v>4634</v>
      </c>
      <c r="L668" t="s">
        <v>4640</v>
      </c>
      <c r="M668" t="s">
        <v>4626</v>
      </c>
      <c r="O668">
        <v>6</v>
      </c>
      <c r="P668" t="s">
        <v>4959</v>
      </c>
      <c r="Q668" t="s">
        <v>4974</v>
      </c>
      <c r="R668" t="s">
        <v>4961</v>
      </c>
      <c r="S668" t="s">
        <v>4961</v>
      </c>
      <c r="U668">
        <v>13.08</v>
      </c>
      <c r="V668" t="str">
        <f t="shared" si="10"/>
        <v>wzrost ceny</v>
      </c>
    </row>
    <row r="669" spans="1:22" x14ac:dyDescent="0.35">
      <c r="A669" s="9">
        <v>8718291217015</v>
      </c>
      <c r="B669" s="9">
        <v>929689238302</v>
      </c>
      <c r="C669" s="9">
        <v>871829121701500</v>
      </c>
      <c r="D669" t="s">
        <v>1343</v>
      </c>
      <c r="E669" t="s">
        <v>1344</v>
      </c>
      <c r="F669" t="s">
        <v>1288</v>
      </c>
      <c r="G669" t="s">
        <v>4746</v>
      </c>
      <c r="H669" t="s">
        <v>4622</v>
      </c>
      <c r="I669">
        <v>13.1</v>
      </c>
      <c r="J669">
        <v>0.13</v>
      </c>
      <c r="K669" t="s">
        <v>4634</v>
      </c>
      <c r="L669" t="s">
        <v>4640</v>
      </c>
      <c r="M669" t="s">
        <v>4626</v>
      </c>
      <c r="O669">
        <v>6</v>
      </c>
      <c r="P669" t="s">
        <v>4959</v>
      </c>
      <c r="Q669" t="s">
        <v>4974</v>
      </c>
      <c r="R669" t="s">
        <v>4961</v>
      </c>
      <c r="S669" t="s">
        <v>4961</v>
      </c>
      <c r="U669">
        <v>13.08</v>
      </c>
      <c r="V669" t="str">
        <f t="shared" si="10"/>
        <v>wzrost ceny</v>
      </c>
    </row>
    <row r="670" spans="1:22" x14ac:dyDescent="0.35">
      <c r="A670" s="9">
        <v>8718291216995</v>
      </c>
      <c r="B670" s="9">
        <v>929689218302</v>
      </c>
      <c r="C670" s="9">
        <v>871829121699500</v>
      </c>
      <c r="D670" t="s">
        <v>1345</v>
      </c>
      <c r="E670" t="s">
        <v>1346</v>
      </c>
      <c r="F670" t="s">
        <v>1288</v>
      </c>
      <c r="G670" t="s">
        <v>4746</v>
      </c>
      <c r="H670" t="s">
        <v>4622</v>
      </c>
      <c r="I670">
        <v>13.1</v>
      </c>
      <c r="J670">
        <v>0.13</v>
      </c>
      <c r="K670" t="s">
        <v>4634</v>
      </c>
      <c r="L670" t="s">
        <v>4640</v>
      </c>
      <c r="M670" t="s">
        <v>4626</v>
      </c>
      <c r="O670">
        <v>6</v>
      </c>
      <c r="P670" t="s">
        <v>4959</v>
      </c>
      <c r="Q670" t="s">
        <v>4974</v>
      </c>
      <c r="R670" t="s">
        <v>4961</v>
      </c>
      <c r="S670" t="s">
        <v>4961</v>
      </c>
      <c r="U670">
        <v>13.08</v>
      </c>
      <c r="V670" t="str">
        <f t="shared" si="10"/>
        <v>wzrost ceny</v>
      </c>
    </row>
    <row r="671" spans="1:22" x14ac:dyDescent="0.35">
      <c r="A671" s="9">
        <v>8710163394701</v>
      </c>
      <c r="B671" s="9">
        <v>929689678301</v>
      </c>
      <c r="C671" s="9">
        <v>871016339470110</v>
      </c>
      <c r="D671" t="s">
        <v>1347</v>
      </c>
      <c r="E671" t="s">
        <v>1348</v>
      </c>
      <c r="F671" t="s">
        <v>1288</v>
      </c>
      <c r="G671" t="s">
        <v>4747</v>
      </c>
      <c r="H671" t="s">
        <v>4622</v>
      </c>
      <c r="I671">
        <v>45.8</v>
      </c>
      <c r="J671">
        <v>0.13</v>
      </c>
      <c r="K671" t="s">
        <v>4634</v>
      </c>
      <c r="L671" t="s">
        <v>4640</v>
      </c>
      <c r="M671" t="s">
        <v>4626</v>
      </c>
      <c r="O671">
        <v>6</v>
      </c>
      <c r="P671" t="s">
        <v>4959</v>
      </c>
      <c r="Q671" t="s">
        <v>4974</v>
      </c>
      <c r="R671" t="s">
        <v>4961</v>
      </c>
      <c r="S671" t="s">
        <v>4961</v>
      </c>
      <c r="T671" s="8" t="s">
        <v>4963</v>
      </c>
      <c r="U671">
        <v>45.76</v>
      </c>
      <c r="V671" t="str">
        <f t="shared" si="10"/>
        <v>wzrost ceny</v>
      </c>
    </row>
    <row r="672" spans="1:22" x14ac:dyDescent="0.35">
      <c r="A672" s="9">
        <v>8727900807233</v>
      </c>
      <c r="B672" s="9">
        <v>929676006501</v>
      </c>
      <c r="C672" s="9">
        <v>872790080723300</v>
      </c>
      <c r="D672" t="s">
        <v>1349</v>
      </c>
      <c r="E672" t="s">
        <v>1350</v>
      </c>
      <c r="F672" t="s">
        <v>1288</v>
      </c>
      <c r="G672" t="s">
        <v>4748</v>
      </c>
      <c r="H672" t="s">
        <v>4622</v>
      </c>
      <c r="I672">
        <v>124.3</v>
      </c>
      <c r="J672">
        <v>0.13</v>
      </c>
      <c r="K672" t="s">
        <v>4634</v>
      </c>
      <c r="L672" t="s">
        <v>4640</v>
      </c>
      <c r="M672" t="s">
        <v>4626</v>
      </c>
      <c r="O672">
        <v>6</v>
      </c>
      <c r="P672" t="s">
        <v>4959</v>
      </c>
      <c r="Q672" t="s">
        <v>4974</v>
      </c>
      <c r="R672" t="s">
        <v>4961</v>
      </c>
      <c r="S672" t="s">
        <v>4961</v>
      </c>
      <c r="U672">
        <v>124.25</v>
      </c>
      <c r="V672" t="str">
        <f t="shared" si="10"/>
        <v>wzrost ceny</v>
      </c>
    </row>
    <row r="673" spans="1:22" x14ac:dyDescent="0.35">
      <c r="A673" s="9">
        <v>8727900808322</v>
      </c>
      <c r="B673" s="9">
        <v>929676006301</v>
      </c>
      <c r="C673" s="9">
        <v>872790080832200</v>
      </c>
      <c r="D673" t="s">
        <v>1351</v>
      </c>
      <c r="E673" t="s">
        <v>1352</v>
      </c>
      <c r="F673" t="s">
        <v>1288</v>
      </c>
      <c r="G673" t="s">
        <v>4748</v>
      </c>
      <c r="H673" t="s">
        <v>4622</v>
      </c>
      <c r="I673">
        <v>143.4</v>
      </c>
      <c r="J673">
        <v>0.13</v>
      </c>
      <c r="K673" t="s">
        <v>4634</v>
      </c>
      <c r="L673" t="s">
        <v>4640</v>
      </c>
      <c r="M673" t="s">
        <v>4626</v>
      </c>
      <c r="O673">
        <v>6</v>
      </c>
      <c r="P673" t="s">
        <v>4959</v>
      </c>
      <c r="Q673" t="s">
        <v>4974</v>
      </c>
      <c r="R673" t="s">
        <v>4961</v>
      </c>
      <c r="S673" t="s">
        <v>4961</v>
      </c>
      <c r="U673">
        <v>143.37</v>
      </c>
      <c r="V673" t="str">
        <f t="shared" si="10"/>
        <v>wzrost ceny</v>
      </c>
    </row>
    <row r="674" spans="1:22" x14ac:dyDescent="0.35">
      <c r="A674" s="9">
        <v>8727900807219</v>
      </c>
      <c r="B674" s="9">
        <v>929676006201</v>
      </c>
      <c r="C674" s="9">
        <v>872790080721900</v>
      </c>
      <c r="D674" t="s">
        <v>1353</v>
      </c>
      <c r="E674" t="s">
        <v>1354</v>
      </c>
      <c r="F674" t="s">
        <v>1288</v>
      </c>
      <c r="G674" t="s">
        <v>4748</v>
      </c>
      <c r="H674" t="s">
        <v>4622</v>
      </c>
      <c r="I674">
        <v>98.6</v>
      </c>
      <c r="J674">
        <v>0.13</v>
      </c>
      <c r="K674" t="s">
        <v>4634</v>
      </c>
      <c r="L674" t="s">
        <v>4640</v>
      </c>
      <c r="M674" t="s">
        <v>4626</v>
      </c>
      <c r="O674">
        <v>6</v>
      </c>
      <c r="P674" t="s">
        <v>4959</v>
      </c>
      <c r="Q674" t="s">
        <v>4974</v>
      </c>
      <c r="R674" t="s">
        <v>4961</v>
      </c>
      <c r="S674" t="s">
        <v>4961</v>
      </c>
      <c r="U674">
        <v>98.56</v>
      </c>
      <c r="V674" t="str">
        <f t="shared" si="10"/>
        <v>wzrost ceny</v>
      </c>
    </row>
    <row r="675" spans="1:22" x14ac:dyDescent="0.35">
      <c r="A675" s="9">
        <v>8727900808247</v>
      </c>
      <c r="B675" s="9">
        <v>929676006001</v>
      </c>
      <c r="C675" s="9">
        <v>872790080824700</v>
      </c>
      <c r="D675" t="s">
        <v>1355</v>
      </c>
      <c r="E675" t="s">
        <v>1356</v>
      </c>
      <c r="F675" t="s">
        <v>1288</v>
      </c>
      <c r="G675" t="s">
        <v>4748</v>
      </c>
      <c r="H675" t="s">
        <v>4622</v>
      </c>
      <c r="I675">
        <v>98.6</v>
      </c>
      <c r="J675">
        <v>0.13</v>
      </c>
      <c r="K675" t="s">
        <v>4634</v>
      </c>
      <c r="L675" t="s">
        <v>4640</v>
      </c>
      <c r="M675" t="s">
        <v>4626</v>
      </c>
      <c r="O675">
        <v>6</v>
      </c>
      <c r="P675" t="s">
        <v>4959</v>
      </c>
      <c r="Q675" t="s">
        <v>4974</v>
      </c>
      <c r="R675" t="s">
        <v>4961</v>
      </c>
      <c r="S675" t="s">
        <v>4961</v>
      </c>
      <c r="U675">
        <v>98.56</v>
      </c>
      <c r="V675" t="str">
        <f t="shared" si="10"/>
        <v>wzrost ceny</v>
      </c>
    </row>
    <row r="676" spans="1:22" x14ac:dyDescent="0.35">
      <c r="A676" s="9">
        <v>8727900807196</v>
      </c>
      <c r="B676" s="9">
        <v>929676005901</v>
      </c>
      <c r="C676" s="9">
        <v>872790080719600</v>
      </c>
      <c r="D676" t="s">
        <v>1357</v>
      </c>
      <c r="E676" t="s">
        <v>1358</v>
      </c>
      <c r="F676" t="s">
        <v>1288</v>
      </c>
      <c r="G676" t="s">
        <v>4748</v>
      </c>
      <c r="H676" t="s">
        <v>4622</v>
      </c>
      <c r="I676">
        <v>70.599999999999994</v>
      </c>
      <c r="J676">
        <v>0.13</v>
      </c>
      <c r="K676" t="s">
        <v>4634</v>
      </c>
      <c r="L676" t="s">
        <v>4640</v>
      </c>
      <c r="M676" t="s">
        <v>4626</v>
      </c>
      <c r="O676">
        <v>6</v>
      </c>
      <c r="P676" t="s">
        <v>4959</v>
      </c>
      <c r="Q676" t="s">
        <v>4974</v>
      </c>
      <c r="R676" t="s">
        <v>4961</v>
      </c>
      <c r="S676" t="s">
        <v>4961</v>
      </c>
      <c r="U676">
        <v>70.59</v>
      </c>
      <c r="V676" t="str">
        <f t="shared" si="10"/>
        <v>wzrost ceny</v>
      </c>
    </row>
    <row r="677" spans="1:22" x14ac:dyDescent="0.35">
      <c r="A677" s="9">
        <v>8727900808223</v>
      </c>
      <c r="B677" s="9">
        <v>929676005701</v>
      </c>
      <c r="C677" s="9">
        <v>872790080822300</v>
      </c>
      <c r="D677" t="s">
        <v>1359</v>
      </c>
      <c r="E677" t="s">
        <v>1360</v>
      </c>
      <c r="F677" t="s">
        <v>1288</v>
      </c>
      <c r="G677" t="s">
        <v>4748</v>
      </c>
      <c r="H677" t="s">
        <v>4622</v>
      </c>
      <c r="I677">
        <v>70.599999999999994</v>
      </c>
      <c r="J677">
        <v>0.13</v>
      </c>
      <c r="K677" t="s">
        <v>4634</v>
      </c>
      <c r="L677" t="s">
        <v>4640</v>
      </c>
      <c r="M677" t="s">
        <v>4626</v>
      </c>
      <c r="O677">
        <v>6</v>
      </c>
      <c r="P677" t="s">
        <v>4959</v>
      </c>
      <c r="Q677" t="s">
        <v>4974</v>
      </c>
      <c r="R677" t="s">
        <v>4961</v>
      </c>
      <c r="S677" t="s">
        <v>4961</v>
      </c>
      <c r="U677">
        <v>70.59</v>
      </c>
      <c r="V677" t="str">
        <f t="shared" si="10"/>
        <v>wzrost ceny</v>
      </c>
    </row>
    <row r="678" spans="1:22" x14ac:dyDescent="0.35">
      <c r="A678" s="9">
        <v>8727900876307</v>
      </c>
      <c r="B678" s="9">
        <v>929689301404</v>
      </c>
      <c r="C678" s="9">
        <v>872790087630700</v>
      </c>
      <c r="D678" t="s">
        <v>1361</v>
      </c>
      <c r="E678" t="s">
        <v>1362</v>
      </c>
      <c r="F678" t="s">
        <v>1288</v>
      </c>
      <c r="G678" t="s">
        <v>4749</v>
      </c>
      <c r="H678" t="s">
        <v>4622</v>
      </c>
      <c r="I678">
        <v>31.4</v>
      </c>
      <c r="J678">
        <v>0.13</v>
      </c>
      <c r="K678" t="s">
        <v>4634</v>
      </c>
      <c r="L678" t="s">
        <v>4640</v>
      </c>
      <c r="M678" t="s">
        <v>4626</v>
      </c>
      <c r="O678">
        <v>6</v>
      </c>
      <c r="P678" t="s">
        <v>4959</v>
      </c>
      <c r="Q678" t="s">
        <v>4974</v>
      </c>
      <c r="R678" t="s">
        <v>4961</v>
      </c>
      <c r="S678" t="s">
        <v>4961</v>
      </c>
      <c r="U678">
        <v>31.39</v>
      </c>
      <c r="V678" t="str">
        <f t="shared" si="10"/>
        <v>wzrost ceny</v>
      </c>
    </row>
    <row r="679" spans="1:22" x14ac:dyDescent="0.35">
      <c r="A679" s="9">
        <v>8727900876284</v>
      </c>
      <c r="B679" s="9">
        <v>929689301301</v>
      </c>
      <c r="C679" s="9">
        <v>872790087628400</v>
      </c>
      <c r="D679" t="s">
        <v>1363</v>
      </c>
      <c r="E679" t="s">
        <v>1364</v>
      </c>
      <c r="F679" t="s">
        <v>1288</v>
      </c>
      <c r="G679" t="s">
        <v>4749</v>
      </c>
      <c r="H679" t="s">
        <v>4622</v>
      </c>
      <c r="I679">
        <v>31.4</v>
      </c>
      <c r="J679">
        <v>0.13</v>
      </c>
      <c r="K679" t="s">
        <v>4634</v>
      </c>
      <c r="L679" t="s">
        <v>4640</v>
      </c>
      <c r="M679" t="s">
        <v>4626</v>
      </c>
      <c r="O679">
        <v>6</v>
      </c>
      <c r="P679" t="s">
        <v>4959</v>
      </c>
      <c r="Q679" t="s">
        <v>4974</v>
      </c>
      <c r="R679" t="s">
        <v>4961</v>
      </c>
      <c r="S679" t="s">
        <v>4961</v>
      </c>
      <c r="U679">
        <v>31.39</v>
      </c>
      <c r="V679" t="str">
        <f t="shared" si="10"/>
        <v>wzrost ceny</v>
      </c>
    </row>
    <row r="680" spans="1:22" x14ac:dyDescent="0.35">
      <c r="A680" s="9">
        <v>8711500659996</v>
      </c>
      <c r="B680" s="9">
        <v>929689132501</v>
      </c>
      <c r="C680" s="9">
        <v>871150065999610</v>
      </c>
      <c r="D680" t="s">
        <v>1365</v>
      </c>
      <c r="E680" t="s">
        <v>1366</v>
      </c>
      <c r="F680" t="s">
        <v>1288</v>
      </c>
      <c r="G680" t="s">
        <v>4750</v>
      </c>
      <c r="H680" t="s">
        <v>4622</v>
      </c>
      <c r="I680">
        <v>63.2</v>
      </c>
      <c r="J680">
        <v>0.13</v>
      </c>
      <c r="K680" t="s">
        <v>4634</v>
      </c>
      <c r="L680" t="s">
        <v>4641</v>
      </c>
      <c r="M680" t="s">
        <v>4627</v>
      </c>
      <c r="O680">
        <v>6</v>
      </c>
      <c r="P680" t="s">
        <v>4959</v>
      </c>
      <c r="Q680" t="s">
        <v>4974</v>
      </c>
      <c r="R680" t="s">
        <v>4961</v>
      </c>
      <c r="S680" t="s">
        <v>4961</v>
      </c>
      <c r="U680">
        <v>63.21</v>
      </c>
      <c r="V680" t="str">
        <f t="shared" si="10"/>
        <v>spadek ceny</v>
      </c>
    </row>
    <row r="681" spans="1:22" x14ac:dyDescent="0.35">
      <c r="A681" s="9">
        <v>8727900210354</v>
      </c>
      <c r="B681" s="9">
        <v>929689132601</v>
      </c>
      <c r="C681" s="9">
        <v>872790021035410</v>
      </c>
      <c r="D681" t="s">
        <v>1367</v>
      </c>
      <c r="E681" t="s">
        <v>1368</v>
      </c>
      <c r="F681" t="s">
        <v>1288</v>
      </c>
      <c r="G681" t="s">
        <v>4750</v>
      </c>
      <c r="H681" t="s">
        <v>4622</v>
      </c>
      <c r="I681">
        <v>63.2</v>
      </c>
      <c r="J681">
        <v>0.13</v>
      </c>
      <c r="K681" t="s">
        <v>4634</v>
      </c>
      <c r="L681" t="s">
        <v>4641</v>
      </c>
      <c r="M681" t="s">
        <v>4627</v>
      </c>
      <c r="O681">
        <v>6</v>
      </c>
      <c r="P681" t="s">
        <v>4959</v>
      </c>
      <c r="Q681" t="s">
        <v>4974</v>
      </c>
      <c r="R681" t="s">
        <v>4961</v>
      </c>
      <c r="S681" t="s">
        <v>4961</v>
      </c>
      <c r="U681">
        <v>63.21</v>
      </c>
      <c r="V681" t="str">
        <f t="shared" si="10"/>
        <v>spadek ceny</v>
      </c>
    </row>
    <row r="682" spans="1:22" x14ac:dyDescent="0.35">
      <c r="A682" s="9">
        <v>8711500543851</v>
      </c>
      <c r="B682" s="9">
        <v>929689132301</v>
      </c>
      <c r="C682" s="9">
        <v>871150054385110</v>
      </c>
      <c r="D682" t="s">
        <v>1369</v>
      </c>
      <c r="E682" t="s">
        <v>1370</v>
      </c>
      <c r="F682" t="s">
        <v>1288</v>
      </c>
      <c r="G682" t="s">
        <v>4750</v>
      </c>
      <c r="H682" t="s">
        <v>4622</v>
      </c>
      <c r="I682">
        <v>63.2</v>
      </c>
      <c r="J682">
        <v>0.13</v>
      </c>
      <c r="K682" t="s">
        <v>4634</v>
      </c>
      <c r="L682" t="s">
        <v>4641</v>
      </c>
      <c r="M682" t="s">
        <v>4627</v>
      </c>
      <c r="O682">
        <v>6</v>
      </c>
      <c r="P682" t="s">
        <v>4959</v>
      </c>
      <c r="Q682" t="s">
        <v>4974</v>
      </c>
      <c r="R682" t="s">
        <v>4961</v>
      </c>
      <c r="S682" t="s">
        <v>4961</v>
      </c>
      <c r="U682">
        <v>63.21</v>
      </c>
      <c r="V682" t="str">
        <f t="shared" si="10"/>
        <v>spadek ceny</v>
      </c>
    </row>
    <row r="683" spans="1:22" x14ac:dyDescent="0.35">
      <c r="A683" s="9">
        <v>8711500543899</v>
      </c>
      <c r="B683" s="9">
        <v>929689132401</v>
      </c>
      <c r="C683" s="9">
        <v>871150054389910</v>
      </c>
      <c r="D683" t="s">
        <v>1371</v>
      </c>
      <c r="E683" t="s">
        <v>1372</v>
      </c>
      <c r="F683" t="s">
        <v>1288</v>
      </c>
      <c r="G683" t="s">
        <v>4750</v>
      </c>
      <c r="H683" t="s">
        <v>4622</v>
      </c>
      <c r="I683">
        <v>63.2</v>
      </c>
      <c r="J683">
        <v>0.13</v>
      </c>
      <c r="K683" t="s">
        <v>4634</v>
      </c>
      <c r="L683" t="s">
        <v>4641</v>
      </c>
      <c r="M683" t="s">
        <v>4627</v>
      </c>
      <c r="O683">
        <v>6</v>
      </c>
      <c r="P683" t="s">
        <v>4959</v>
      </c>
      <c r="Q683" t="s">
        <v>4974</v>
      </c>
      <c r="R683" t="s">
        <v>4961</v>
      </c>
      <c r="S683" t="s">
        <v>4961</v>
      </c>
      <c r="U683">
        <v>63.21</v>
      </c>
      <c r="V683" t="str">
        <f t="shared" si="10"/>
        <v>spadek ceny</v>
      </c>
    </row>
    <row r="684" spans="1:22" x14ac:dyDescent="0.35">
      <c r="A684" s="9">
        <v>8711500751447</v>
      </c>
      <c r="B684" s="9">
        <v>929747197004</v>
      </c>
      <c r="C684" s="9">
        <v>871150075144710</v>
      </c>
      <c r="D684" t="s">
        <v>1373</v>
      </c>
      <c r="E684" t="s">
        <v>1374</v>
      </c>
      <c r="F684" t="s">
        <v>1288</v>
      </c>
      <c r="G684" t="s">
        <v>4750</v>
      </c>
      <c r="H684" t="s">
        <v>4622</v>
      </c>
      <c r="I684">
        <v>63.2</v>
      </c>
      <c r="J684">
        <v>0.13</v>
      </c>
      <c r="K684" t="s">
        <v>4634</v>
      </c>
      <c r="L684" t="s">
        <v>4641</v>
      </c>
      <c r="M684" t="s">
        <v>4627</v>
      </c>
      <c r="O684">
        <v>6</v>
      </c>
      <c r="P684" t="s">
        <v>4959</v>
      </c>
      <c r="Q684" t="s">
        <v>4974</v>
      </c>
      <c r="R684" t="s">
        <v>4961</v>
      </c>
      <c r="S684" t="s">
        <v>4961</v>
      </c>
      <c r="U684">
        <v>63.21</v>
      </c>
      <c r="V684" t="str">
        <f t="shared" si="10"/>
        <v>spadek ceny</v>
      </c>
    </row>
    <row r="685" spans="1:22" x14ac:dyDescent="0.35">
      <c r="A685" s="9">
        <v>8711500751430</v>
      </c>
      <c r="B685" s="9">
        <v>929746197004</v>
      </c>
      <c r="C685" s="9">
        <v>871150075143010</v>
      </c>
      <c r="D685" t="s">
        <v>1375</v>
      </c>
      <c r="E685" t="s">
        <v>1376</v>
      </c>
      <c r="F685" t="s">
        <v>1288</v>
      </c>
      <c r="G685" t="s">
        <v>4750</v>
      </c>
      <c r="H685" t="s">
        <v>4622</v>
      </c>
      <c r="I685">
        <v>63.2</v>
      </c>
      <c r="J685">
        <v>0.13</v>
      </c>
      <c r="K685" t="s">
        <v>4634</v>
      </c>
      <c r="L685" t="s">
        <v>4641</v>
      </c>
      <c r="M685" t="s">
        <v>4627</v>
      </c>
      <c r="O685">
        <v>6</v>
      </c>
      <c r="P685" t="s">
        <v>4959</v>
      </c>
      <c r="Q685" t="s">
        <v>4974</v>
      </c>
      <c r="R685" t="s">
        <v>4961</v>
      </c>
      <c r="S685" t="s">
        <v>4961</v>
      </c>
      <c r="U685">
        <v>63.21</v>
      </c>
      <c r="V685" t="str">
        <f t="shared" si="10"/>
        <v>spadek ceny</v>
      </c>
    </row>
    <row r="686" spans="1:22" x14ac:dyDescent="0.35">
      <c r="A686" s="9">
        <v>8711500712226</v>
      </c>
      <c r="B686" s="9">
        <v>929746197304</v>
      </c>
      <c r="C686" s="9">
        <v>871150071222610</v>
      </c>
      <c r="D686" t="s">
        <v>1377</v>
      </c>
      <c r="E686" t="s">
        <v>1378</v>
      </c>
      <c r="F686" t="s">
        <v>1288</v>
      </c>
      <c r="G686" t="s">
        <v>4750</v>
      </c>
      <c r="H686" t="s">
        <v>4622</v>
      </c>
      <c r="I686">
        <v>63.2</v>
      </c>
      <c r="J686">
        <v>0.13</v>
      </c>
      <c r="K686" t="s">
        <v>4634</v>
      </c>
      <c r="L686" t="s">
        <v>4641</v>
      </c>
      <c r="M686" t="s">
        <v>4627</v>
      </c>
      <c r="O686">
        <v>6</v>
      </c>
      <c r="P686" t="s">
        <v>4959</v>
      </c>
      <c r="Q686" t="s">
        <v>4974</v>
      </c>
      <c r="R686" t="s">
        <v>4961</v>
      </c>
      <c r="S686" t="s">
        <v>4961</v>
      </c>
      <c r="U686">
        <v>63.21</v>
      </c>
      <c r="V686" t="str">
        <f t="shared" si="10"/>
        <v>spadek ceny</v>
      </c>
    </row>
    <row r="687" spans="1:22" x14ac:dyDescent="0.35">
      <c r="A687" s="9">
        <v>8711500751423</v>
      </c>
      <c r="B687" s="9">
        <v>929689132101</v>
      </c>
      <c r="C687" s="9">
        <v>871150075142310</v>
      </c>
      <c r="D687" t="s">
        <v>1379</v>
      </c>
      <c r="E687" t="s">
        <v>1380</v>
      </c>
      <c r="F687" t="s">
        <v>1288</v>
      </c>
      <c r="G687" t="s">
        <v>4750</v>
      </c>
      <c r="H687" t="s">
        <v>4622</v>
      </c>
      <c r="I687">
        <v>63.2</v>
      </c>
      <c r="J687">
        <v>0.13</v>
      </c>
      <c r="K687" t="s">
        <v>4634</v>
      </c>
      <c r="L687" t="s">
        <v>4641</v>
      </c>
      <c r="M687" t="s">
        <v>4627</v>
      </c>
      <c r="O687">
        <v>6</v>
      </c>
      <c r="P687" t="s">
        <v>4959</v>
      </c>
      <c r="Q687" t="s">
        <v>4974</v>
      </c>
      <c r="R687" t="s">
        <v>4961</v>
      </c>
      <c r="S687" t="s">
        <v>4961</v>
      </c>
      <c r="U687">
        <v>63.21</v>
      </c>
      <c r="V687" t="str">
        <f t="shared" si="10"/>
        <v>spadek ceny</v>
      </c>
    </row>
    <row r="688" spans="1:22" x14ac:dyDescent="0.35">
      <c r="A688" s="9">
        <v>8711500263582</v>
      </c>
      <c r="B688" s="9">
        <v>929730582709</v>
      </c>
      <c r="C688" s="9">
        <v>871150026358200</v>
      </c>
      <c r="D688" t="s">
        <v>1381</v>
      </c>
      <c r="E688" t="s">
        <v>1382</v>
      </c>
      <c r="F688" t="s">
        <v>1288</v>
      </c>
      <c r="G688" t="s">
        <v>4750</v>
      </c>
      <c r="H688" t="s">
        <v>4622</v>
      </c>
      <c r="I688">
        <v>63.2</v>
      </c>
      <c r="J688">
        <v>0.13</v>
      </c>
      <c r="K688" t="s">
        <v>4634</v>
      </c>
      <c r="L688" t="s">
        <v>4641</v>
      </c>
      <c r="M688" t="s">
        <v>4627</v>
      </c>
      <c r="O688">
        <v>6</v>
      </c>
      <c r="P688" t="s">
        <v>4959</v>
      </c>
      <c r="Q688" t="s">
        <v>4974</v>
      </c>
      <c r="R688" t="s">
        <v>4961</v>
      </c>
      <c r="S688" t="s">
        <v>4961</v>
      </c>
      <c r="U688">
        <v>63.21</v>
      </c>
      <c r="V688" t="str">
        <f t="shared" si="10"/>
        <v>spadek ceny</v>
      </c>
    </row>
    <row r="689" spans="1:22" x14ac:dyDescent="0.35">
      <c r="A689" s="9">
        <v>8718291144151</v>
      </c>
      <c r="B689" s="9">
        <v>929689244001</v>
      </c>
      <c r="C689" s="9">
        <v>871829114415100</v>
      </c>
      <c r="D689" t="s">
        <v>1383</v>
      </c>
      <c r="E689" t="s">
        <v>1384</v>
      </c>
      <c r="F689" t="s">
        <v>1288</v>
      </c>
      <c r="G689" t="s">
        <v>4751</v>
      </c>
      <c r="H689" t="s">
        <v>4622</v>
      </c>
      <c r="I689">
        <v>16.899999999999999</v>
      </c>
      <c r="J689">
        <v>0.13</v>
      </c>
      <c r="K689" t="s">
        <v>4634</v>
      </c>
      <c r="L689" t="s">
        <v>4640</v>
      </c>
      <c r="M689" t="s">
        <v>4626</v>
      </c>
      <c r="O689">
        <v>6</v>
      </c>
      <c r="P689" t="s">
        <v>4959</v>
      </c>
      <c r="Q689" t="s">
        <v>4974</v>
      </c>
      <c r="R689" t="s">
        <v>4961</v>
      </c>
      <c r="S689" t="s">
        <v>4961</v>
      </c>
      <c r="U689">
        <v>16.87</v>
      </c>
      <c r="V689" t="str">
        <f t="shared" si="10"/>
        <v>wzrost ceny</v>
      </c>
    </row>
    <row r="690" spans="1:22" x14ac:dyDescent="0.35">
      <c r="A690" s="9">
        <v>8727900897135</v>
      </c>
      <c r="B690" s="9">
        <v>929689243901</v>
      </c>
      <c r="C690" s="9">
        <v>872790089713501</v>
      </c>
      <c r="D690" t="s">
        <v>1385</v>
      </c>
      <c r="E690" t="s">
        <v>1386</v>
      </c>
      <c r="F690" t="s">
        <v>1288</v>
      </c>
      <c r="G690" t="s">
        <v>4751</v>
      </c>
      <c r="H690" t="s">
        <v>4622</v>
      </c>
      <c r="I690">
        <v>16.899999999999999</v>
      </c>
      <c r="J690">
        <v>0.13</v>
      </c>
      <c r="K690" t="s">
        <v>4634</v>
      </c>
      <c r="L690" t="s">
        <v>4640</v>
      </c>
      <c r="M690" t="s">
        <v>4626</v>
      </c>
      <c r="O690">
        <v>6</v>
      </c>
      <c r="P690" t="s">
        <v>4959</v>
      </c>
      <c r="Q690" t="s">
        <v>4974</v>
      </c>
      <c r="R690" t="s">
        <v>4961</v>
      </c>
      <c r="S690" t="s">
        <v>4961</v>
      </c>
      <c r="U690">
        <v>16.87</v>
      </c>
      <c r="V690" t="str">
        <f t="shared" si="10"/>
        <v>wzrost ceny</v>
      </c>
    </row>
    <row r="691" spans="1:22" x14ac:dyDescent="0.35">
      <c r="A691" s="9">
        <v>8711500801081</v>
      </c>
      <c r="B691" s="9">
        <v>929689243801</v>
      </c>
      <c r="C691" s="9">
        <v>871150080108110</v>
      </c>
      <c r="D691" t="s">
        <v>1387</v>
      </c>
      <c r="E691" t="s">
        <v>1388</v>
      </c>
      <c r="F691" t="s">
        <v>1288</v>
      </c>
      <c r="G691" t="s">
        <v>4751</v>
      </c>
      <c r="H691" t="s">
        <v>4622</v>
      </c>
      <c r="I691">
        <v>16.899999999999999</v>
      </c>
      <c r="J691">
        <v>0.13</v>
      </c>
      <c r="K691" t="s">
        <v>4634</v>
      </c>
      <c r="L691" t="s">
        <v>4640</v>
      </c>
      <c r="M691" t="s">
        <v>4626</v>
      </c>
      <c r="O691">
        <v>6</v>
      </c>
      <c r="P691" t="s">
        <v>4959</v>
      </c>
      <c r="Q691" t="s">
        <v>4974</v>
      </c>
      <c r="R691" t="s">
        <v>4961</v>
      </c>
      <c r="S691" t="s">
        <v>4961</v>
      </c>
      <c r="U691">
        <v>16.87</v>
      </c>
      <c r="V691" t="str">
        <f t="shared" si="10"/>
        <v>wzrost ceny</v>
      </c>
    </row>
    <row r="692" spans="1:22" x14ac:dyDescent="0.35">
      <c r="A692" s="9">
        <v>8711500801210</v>
      </c>
      <c r="B692" s="9">
        <v>929689243701</v>
      </c>
      <c r="C692" s="9">
        <v>871150080121010</v>
      </c>
      <c r="D692" t="s">
        <v>1389</v>
      </c>
      <c r="E692" t="s">
        <v>1390</v>
      </c>
      <c r="F692" t="s">
        <v>1288</v>
      </c>
      <c r="G692" t="s">
        <v>4751</v>
      </c>
      <c r="H692" t="s">
        <v>4622</v>
      </c>
      <c r="I692">
        <v>16.899999999999999</v>
      </c>
      <c r="J692">
        <v>0.13</v>
      </c>
      <c r="K692" t="s">
        <v>4634</v>
      </c>
      <c r="L692" t="s">
        <v>4640</v>
      </c>
      <c r="M692" t="s">
        <v>4626</v>
      </c>
      <c r="O692">
        <v>6</v>
      </c>
      <c r="P692" t="s">
        <v>4959</v>
      </c>
      <c r="Q692" t="s">
        <v>4974</v>
      </c>
      <c r="R692" t="s">
        <v>4961</v>
      </c>
      <c r="S692" t="s">
        <v>4961</v>
      </c>
      <c r="U692">
        <v>16.87</v>
      </c>
      <c r="V692" t="str">
        <f t="shared" si="10"/>
        <v>wzrost ceny</v>
      </c>
    </row>
    <row r="693" spans="1:22" x14ac:dyDescent="0.35">
      <c r="A693" s="9">
        <v>8711500801074</v>
      </c>
      <c r="B693" s="9">
        <v>929689243601</v>
      </c>
      <c r="C693" s="9">
        <v>871150080107410</v>
      </c>
      <c r="D693" t="s">
        <v>1391</v>
      </c>
      <c r="E693" t="s">
        <v>1392</v>
      </c>
      <c r="F693" t="s">
        <v>1288</v>
      </c>
      <c r="G693" t="s">
        <v>4752</v>
      </c>
      <c r="H693" t="s">
        <v>4622</v>
      </c>
      <c r="I693">
        <v>16.899999999999999</v>
      </c>
      <c r="J693">
        <v>0.13</v>
      </c>
      <c r="K693" t="s">
        <v>4634</v>
      </c>
      <c r="L693" t="s">
        <v>4640</v>
      </c>
      <c r="M693" t="s">
        <v>4626</v>
      </c>
      <c r="O693">
        <v>6</v>
      </c>
      <c r="P693" t="s">
        <v>4959</v>
      </c>
      <c r="Q693" t="s">
        <v>4974</v>
      </c>
      <c r="R693" t="s">
        <v>4961</v>
      </c>
      <c r="S693" t="s">
        <v>4961</v>
      </c>
      <c r="U693">
        <v>16.87</v>
      </c>
      <c r="V693" t="str">
        <f t="shared" si="10"/>
        <v>wzrost ceny</v>
      </c>
    </row>
    <row r="694" spans="1:22" x14ac:dyDescent="0.35">
      <c r="A694" s="9">
        <v>8711500801203</v>
      </c>
      <c r="B694" s="9">
        <v>929689243501</v>
      </c>
      <c r="C694" s="9">
        <v>871150080120310</v>
      </c>
      <c r="D694" t="s">
        <v>1393</v>
      </c>
      <c r="E694" t="s">
        <v>1394</v>
      </c>
      <c r="F694" t="s">
        <v>1288</v>
      </c>
      <c r="G694" t="s">
        <v>4752</v>
      </c>
      <c r="H694" t="s">
        <v>4622</v>
      </c>
      <c r="I694">
        <v>16.899999999999999</v>
      </c>
      <c r="J694">
        <v>0.13</v>
      </c>
      <c r="K694" t="s">
        <v>4634</v>
      </c>
      <c r="L694" t="s">
        <v>4640</v>
      </c>
      <c r="M694" t="s">
        <v>4626</v>
      </c>
      <c r="O694">
        <v>6</v>
      </c>
      <c r="P694" t="s">
        <v>4959</v>
      </c>
      <c r="Q694" t="s">
        <v>4974</v>
      </c>
      <c r="R694" t="s">
        <v>4961</v>
      </c>
      <c r="S694" t="s">
        <v>4961</v>
      </c>
      <c r="U694">
        <v>16.87</v>
      </c>
      <c r="V694" t="str">
        <f t="shared" si="10"/>
        <v>wzrost ceny</v>
      </c>
    </row>
    <row r="695" spans="1:22" x14ac:dyDescent="0.35">
      <c r="A695" s="9">
        <v>8711500802576</v>
      </c>
      <c r="B695" s="9">
        <v>929689245401</v>
      </c>
      <c r="C695" s="9">
        <v>871150080257610</v>
      </c>
      <c r="D695" t="s">
        <v>1395</v>
      </c>
      <c r="E695" t="s">
        <v>1396</v>
      </c>
      <c r="F695" t="s">
        <v>1288</v>
      </c>
      <c r="G695" t="s">
        <v>4752</v>
      </c>
      <c r="H695" t="s">
        <v>4622</v>
      </c>
      <c r="I695">
        <v>13.5</v>
      </c>
      <c r="J695">
        <v>0.13</v>
      </c>
      <c r="K695" t="s">
        <v>4634</v>
      </c>
      <c r="L695" t="s">
        <v>4640</v>
      </c>
      <c r="M695" t="s">
        <v>4626</v>
      </c>
      <c r="O695">
        <v>6</v>
      </c>
      <c r="P695" t="s">
        <v>4959</v>
      </c>
      <c r="Q695" t="s">
        <v>4974</v>
      </c>
      <c r="R695" t="s">
        <v>4961</v>
      </c>
      <c r="S695" t="s">
        <v>4961</v>
      </c>
      <c r="U695">
        <v>13.51</v>
      </c>
      <c r="V695" t="str">
        <f t="shared" si="10"/>
        <v>spadek ceny</v>
      </c>
    </row>
    <row r="696" spans="1:22" x14ac:dyDescent="0.35">
      <c r="A696" s="9">
        <v>8711500801067</v>
      </c>
      <c r="B696" s="9">
        <v>929689243401</v>
      </c>
      <c r="C696" s="9">
        <v>871150080106710</v>
      </c>
      <c r="D696" t="s">
        <v>1397</v>
      </c>
      <c r="E696" t="s">
        <v>1398</v>
      </c>
      <c r="F696" t="s">
        <v>1288</v>
      </c>
      <c r="G696" t="s">
        <v>4752</v>
      </c>
      <c r="H696" t="s">
        <v>4622</v>
      </c>
      <c r="I696">
        <v>13.5</v>
      </c>
      <c r="J696">
        <v>0.13</v>
      </c>
      <c r="K696" t="s">
        <v>4634</v>
      </c>
      <c r="L696" t="s">
        <v>4640</v>
      </c>
      <c r="M696" t="s">
        <v>4626</v>
      </c>
      <c r="O696">
        <v>6</v>
      </c>
      <c r="P696" t="s">
        <v>4959</v>
      </c>
      <c r="Q696" t="s">
        <v>4974</v>
      </c>
      <c r="R696" t="s">
        <v>4961</v>
      </c>
      <c r="S696" t="s">
        <v>4961</v>
      </c>
      <c r="U696">
        <v>13.51</v>
      </c>
      <c r="V696" t="str">
        <f t="shared" si="10"/>
        <v>spadek ceny</v>
      </c>
    </row>
    <row r="697" spans="1:22" x14ac:dyDescent="0.35">
      <c r="A697" s="9">
        <v>8711500801166</v>
      </c>
      <c r="B697" s="9">
        <v>929689245301</v>
      </c>
      <c r="C697" s="9">
        <v>871150080116610</v>
      </c>
      <c r="D697" t="s">
        <v>1399</v>
      </c>
      <c r="E697" t="s">
        <v>1400</v>
      </c>
      <c r="F697" t="s">
        <v>1288</v>
      </c>
      <c r="G697" t="s">
        <v>4752</v>
      </c>
      <c r="H697" t="s">
        <v>4622</v>
      </c>
      <c r="I697">
        <v>13.1</v>
      </c>
      <c r="J697">
        <v>0.13</v>
      </c>
      <c r="K697" t="s">
        <v>4634</v>
      </c>
      <c r="L697" t="s">
        <v>4640</v>
      </c>
      <c r="M697" t="s">
        <v>4626</v>
      </c>
      <c r="O697">
        <v>6</v>
      </c>
      <c r="P697" t="s">
        <v>4959</v>
      </c>
      <c r="Q697" t="s">
        <v>4974</v>
      </c>
      <c r="R697" t="s">
        <v>4961</v>
      </c>
      <c r="S697" t="s">
        <v>4961</v>
      </c>
      <c r="U697">
        <v>13.08</v>
      </c>
      <c r="V697" t="str">
        <f t="shared" si="10"/>
        <v>wzrost ceny</v>
      </c>
    </row>
    <row r="698" spans="1:22" x14ac:dyDescent="0.35">
      <c r="A698" s="9">
        <v>8711500801197</v>
      </c>
      <c r="B698" s="9">
        <v>929689243301</v>
      </c>
      <c r="C698" s="9">
        <v>871150080119710</v>
      </c>
      <c r="D698" t="s">
        <v>1401</v>
      </c>
      <c r="E698" t="s">
        <v>1402</v>
      </c>
      <c r="F698" t="s">
        <v>1288</v>
      </c>
      <c r="G698" t="s">
        <v>4752</v>
      </c>
      <c r="H698" t="s">
        <v>4622</v>
      </c>
      <c r="I698">
        <v>13.5</v>
      </c>
      <c r="J698">
        <v>0.13</v>
      </c>
      <c r="K698" t="s">
        <v>4634</v>
      </c>
      <c r="L698" t="s">
        <v>4640</v>
      </c>
      <c r="M698" t="s">
        <v>4626</v>
      </c>
      <c r="O698">
        <v>6</v>
      </c>
      <c r="P698" t="s">
        <v>4959</v>
      </c>
      <c r="Q698" t="s">
        <v>4974</v>
      </c>
      <c r="R698" t="s">
        <v>4961</v>
      </c>
      <c r="S698" t="s">
        <v>4961</v>
      </c>
      <c r="U698">
        <v>13.51</v>
      </c>
      <c r="V698" t="str">
        <f t="shared" si="10"/>
        <v>spadek ceny</v>
      </c>
    </row>
    <row r="699" spans="1:22" x14ac:dyDescent="0.35">
      <c r="A699" s="9">
        <v>8711500801050</v>
      </c>
      <c r="B699" s="9">
        <v>929689245201</v>
      </c>
      <c r="C699" s="9">
        <v>871150080105010</v>
      </c>
      <c r="D699" t="s">
        <v>1403</v>
      </c>
      <c r="E699" t="s">
        <v>1404</v>
      </c>
      <c r="F699" t="s">
        <v>1288</v>
      </c>
      <c r="G699" t="s">
        <v>4752</v>
      </c>
      <c r="H699" t="s">
        <v>4622</v>
      </c>
      <c r="I699">
        <v>13.1</v>
      </c>
      <c r="J699">
        <v>0.13</v>
      </c>
      <c r="K699" t="s">
        <v>4634</v>
      </c>
      <c r="L699" t="s">
        <v>4640</v>
      </c>
      <c r="M699" t="s">
        <v>4626</v>
      </c>
      <c r="O699">
        <v>6</v>
      </c>
      <c r="P699" t="s">
        <v>4959</v>
      </c>
      <c r="Q699" t="s">
        <v>4974</v>
      </c>
      <c r="R699" t="s">
        <v>4961</v>
      </c>
      <c r="S699" t="s">
        <v>4961</v>
      </c>
      <c r="T699" s="8" t="s">
        <v>4965</v>
      </c>
      <c r="U699">
        <v>13.08</v>
      </c>
      <c r="V699" t="str">
        <f t="shared" si="10"/>
        <v>wzrost ceny</v>
      </c>
    </row>
    <row r="700" spans="1:22" x14ac:dyDescent="0.35">
      <c r="A700" s="9">
        <v>8711500802286</v>
      </c>
      <c r="B700" s="9">
        <v>929689243201</v>
      </c>
      <c r="C700" s="9">
        <v>871150080228610</v>
      </c>
      <c r="D700" t="s">
        <v>1405</v>
      </c>
      <c r="E700" t="s">
        <v>1406</v>
      </c>
      <c r="F700" t="s">
        <v>1288</v>
      </c>
      <c r="G700" t="s">
        <v>4752</v>
      </c>
      <c r="H700" t="s">
        <v>4622</v>
      </c>
      <c r="I700">
        <v>13.5</v>
      </c>
      <c r="J700">
        <v>0.13</v>
      </c>
      <c r="K700" t="s">
        <v>4634</v>
      </c>
      <c r="L700" t="s">
        <v>4640</v>
      </c>
      <c r="M700" t="s">
        <v>4626</v>
      </c>
      <c r="O700">
        <v>6</v>
      </c>
      <c r="P700" t="s">
        <v>4959</v>
      </c>
      <c r="Q700" t="s">
        <v>4974</v>
      </c>
      <c r="R700" t="s">
        <v>4961</v>
      </c>
      <c r="S700" t="s">
        <v>4961</v>
      </c>
      <c r="U700">
        <v>13.51</v>
      </c>
      <c r="V700" t="str">
        <f t="shared" si="10"/>
        <v>spadek ceny</v>
      </c>
    </row>
    <row r="701" spans="1:22" x14ac:dyDescent="0.35">
      <c r="A701" s="9">
        <v>8711500801159</v>
      </c>
      <c r="B701" s="9">
        <v>929689245101</v>
      </c>
      <c r="C701" s="9">
        <v>871150080115910</v>
      </c>
      <c r="D701" t="s">
        <v>1407</v>
      </c>
      <c r="E701" t="s">
        <v>1408</v>
      </c>
      <c r="F701" t="s">
        <v>1288</v>
      </c>
      <c r="G701" t="s">
        <v>4752</v>
      </c>
      <c r="H701" t="s">
        <v>4622</v>
      </c>
      <c r="I701">
        <v>13.1</v>
      </c>
      <c r="J701">
        <v>0.13</v>
      </c>
      <c r="K701" t="s">
        <v>4634</v>
      </c>
      <c r="L701" t="s">
        <v>4640</v>
      </c>
      <c r="M701" t="s">
        <v>4626</v>
      </c>
      <c r="O701">
        <v>6</v>
      </c>
      <c r="P701" t="s">
        <v>4959</v>
      </c>
      <c r="Q701" t="s">
        <v>4974</v>
      </c>
      <c r="R701" t="s">
        <v>4961</v>
      </c>
      <c r="S701" t="s">
        <v>4961</v>
      </c>
      <c r="U701">
        <v>13.08</v>
      </c>
      <c r="V701" t="str">
        <f t="shared" si="10"/>
        <v>wzrost ceny</v>
      </c>
    </row>
    <row r="702" spans="1:22" x14ac:dyDescent="0.35">
      <c r="A702" s="9">
        <v>8711500801180</v>
      </c>
      <c r="B702" s="9">
        <v>929689243101</v>
      </c>
      <c r="C702" s="9">
        <v>871150080118010</v>
      </c>
      <c r="D702" t="s">
        <v>1409</v>
      </c>
      <c r="E702" t="s">
        <v>1410</v>
      </c>
      <c r="F702" t="s">
        <v>1288</v>
      </c>
      <c r="G702" t="s">
        <v>4752</v>
      </c>
      <c r="H702" t="s">
        <v>4622</v>
      </c>
      <c r="I702">
        <v>13.5</v>
      </c>
      <c r="J702">
        <v>0.13</v>
      </c>
      <c r="K702" t="s">
        <v>4634</v>
      </c>
      <c r="L702" t="s">
        <v>4640</v>
      </c>
      <c r="M702" t="s">
        <v>4626</v>
      </c>
      <c r="O702">
        <v>6</v>
      </c>
      <c r="P702" t="s">
        <v>4959</v>
      </c>
      <c r="Q702" t="s">
        <v>4974</v>
      </c>
      <c r="R702" t="s">
        <v>4961</v>
      </c>
      <c r="S702" t="s">
        <v>4961</v>
      </c>
      <c r="U702">
        <v>13.51</v>
      </c>
      <c r="V702" t="str">
        <f t="shared" si="10"/>
        <v>spadek ceny</v>
      </c>
    </row>
    <row r="703" spans="1:22" x14ac:dyDescent="0.35">
      <c r="A703" s="9">
        <v>8711500801142</v>
      </c>
      <c r="B703" s="9">
        <v>929689243001</v>
      </c>
      <c r="C703" s="9">
        <v>871150080114210</v>
      </c>
      <c r="D703" t="s">
        <v>1411</v>
      </c>
      <c r="E703" t="s">
        <v>1412</v>
      </c>
      <c r="F703" t="s">
        <v>1288</v>
      </c>
      <c r="G703" t="s">
        <v>4752</v>
      </c>
      <c r="H703" t="s">
        <v>4622</v>
      </c>
      <c r="I703">
        <v>13.5</v>
      </c>
      <c r="J703">
        <v>0.13</v>
      </c>
      <c r="K703" t="s">
        <v>4634</v>
      </c>
      <c r="L703" t="s">
        <v>4640</v>
      </c>
      <c r="M703" t="s">
        <v>4626</v>
      </c>
      <c r="O703">
        <v>6</v>
      </c>
      <c r="P703" t="s">
        <v>4959</v>
      </c>
      <c r="Q703" t="s">
        <v>4974</v>
      </c>
      <c r="R703" t="s">
        <v>4961</v>
      </c>
      <c r="S703" t="s">
        <v>4961</v>
      </c>
      <c r="U703">
        <v>13.51</v>
      </c>
      <c r="V703" t="str">
        <f t="shared" si="10"/>
        <v>spadek ceny</v>
      </c>
    </row>
    <row r="704" spans="1:22" x14ac:dyDescent="0.35">
      <c r="A704" s="9">
        <v>8711500801173</v>
      </c>
      <c r="B704" s="9">
        <v>929689242901</v>
      </c>
      <c r="C704" s="9">
        <v>871150080117310</v>
      </c>
      <c r="D704" t="s">
        <v>1413</v>
      </c>
      <c r="E704" t="s">
        <v>1414</v>
      </c>
      <c r="F704" t="s">
        <v>1288</v>
      </c>
      <c r="G704" t="s">
        <v>4752</v>
      </c>
      <c r="H704" t="s">
        <v>4622</v>
      </c>
      <c r="I704">
        <v>13.5</v>
      </c>
      <c r="J704">
        <v>0.13</v>
      </c>
      <c r="K704" t="s">
        <v>4634</v>
      </c>
      <c r="L704" t="s">
        <v>4640</v>
      </c>
      <c r="M704" t="s">
        <v>4626</v>
      </c>
      <c r="O704">
        <v>6</v>
      </c>
      <c r="P704" t="s">
        <v>4959</v>
      </c>
      <c r="Q704" t="s">
        <v>4974</v>
      </c>
      <c r="R704" t="s">
        <v>4961</v>
      </c>
      <c r="S704" t="s">
        <v>4961</v>
      </c>
      <c r="U704">
        <v>13.51</v>
      </c>
      <c r="V704" t="str">
        <f t="shared" si="10"/>
        <v>spadek ceny</v>
      </c>
    </row>
    <row r="705" spans="1:22" x14ac:dyDescent="0.35">
      <c r="A705" s="9">
        <v>8718291216810</v>
      </c>
      <c r="B705" s="9">
        <v>929689156201</v>
      </c>
      <c r="C705" s="9">
        <v>871829121681000</v>
      </c>
      <c r="D705" t="s">
        <v>1415</v>
      </c>
      <c r="E705" t="s">
        <v>1416</v>
      </c>
      <c r="F705" t="s">
        <v>1288</v>
      </c>
      <c r="G705" t="s">
        <v>4753</v>
      </c>
      <c r="H705" t="s">
        <v>4622</v>
      </c>
      <c r="I705">
        <v>14</v>
      </c>
      <c r="J705">
        <v>0.13</v>
      </c>
      <c r="K705" t="s">
        <v>4634</v>
      </c>
      <c r="L705" t="s">
        <v>4640</v>
      </c>
      <c r="M705" t="s">
        <v>4626</v>
      </c>
      <c r="O705">
        <v>6</v>
      </c>
      <c r="P705" t="s">
        <v>4959</v>
      </c>
      <c r="Q705" t="s">
        <v>4974</v>
      </c>
      <c r="R705" t="s">
        <v>4961</v>
      </c>
      <c r="S705" t="s">
        <v>4961</v>
      </c>
      <c r="U705">
        <v>14.02</v>
      </c>
      <c r="V705" t="str">
        <f t="shared" si="10"/>
        <v>spadek ceny</v>
      </c>
    </row>
    <row r="706" spans="1:22" x14ac:dyDescent="0.35">
      <c r="A706" s="9">
        <v>8718291216834</v>
      </c>
      <c r="B706" s="9">
        <v>929689156101</v>
      </c>
      <c r="C706" s="9">
        <v>871829121683400</v>
      </c>
      <c r="D706" t="s">
        <v>1417</v>
      </c>
      <c r="E706" t="s">
        <v>1418</v>
      </c>
      <c r="F706" t="s">
        <v>1288</v>
      </c>
      <c r="G706" t="s">
        <v>4753</v>
      </c>
      <c r="H706" t="s">
        <v>4622</v>
      </c>
      <c r="I706">
        <v>14</v>
      </c>
      <c r="J706">
        <v>0.13</v>
      </c>
      <c r="K706" t="s">
        <v>4634</v>
      </c>
      <c r="L706" t="s">
        <v>4640</v>
      </c>
      <c r="M706" t="s">
        <v>4626</v>
      </c>
      <c r="O706">
        <v>6</v>
      </c>
      <c r="P706" t="s">
        <v>4959</v>
      </c>
      <c r="Q706" t="s">
        <v>4974</v>
      </c>
      <c r="R706" t="s">
        <v>4961</v>
      </c>
      <c r="S706" t="s">
        <v>4961</v>
      </c>
      <c r="U706">
        <v>14.02</v>
      </c>
      <c r="V706" t="str">
        <f t="shared" si="10"/>
        <v>spadek ceny</v>
      </c>
    </row>
    <row r="707" spans="1:22" x14ac:dyDescent="0.35">
      <c r="A707" s="9">
        <v>8718291216759</v>
      </c>
      <c r="B707" s="9">
        <v>929689117001</v>
      </c>
      <c r="C707" s="9">
        <v>871829121675900</v>
      </c>
      <c r="D707" t="s">
        <v>1419</v>
      </c>
      <c r="E707" t="s">
        <v>1420</v>
      </c>
      <c r="F707" t="s">
        <v>1288</v>
      </c>
      <c r="G707" t="s">
        <v>4753</v>
      </c>
      <c r="H707" t="s">
        <v>4622</v>
      </c>
      <c r="I707">
        <v>14</v>
      </c>
      <c r="J707">
        <v>0.13</v>
      </c>
      <c r="K707" t="s">
        <v>4634</v>
      </c>
      <c r="L707" t="s">
        <v>4640</v>
      </c>
      <c r="M707" t="s">
        <v>4626</v>
      </c>
      <c r="O707">
        <v>6</v>
      </c>
      <c r="P707" t="s">
        <v>4959</v>
      </c>
      <c r="Q707" t="s">
        <v>4974</v>
      </c>
      <c r="R707" t="s">
        <v>4961</v>
      </c>
      <c r="S707" t="s">
        <v>4961</v>
      </c>
      <c r="U707">
        <v>14.02</v>
      </c>
      <c r="V707" t="str">
        <f t="shared" ref="V707:V770" si="11">IF(I707&gt;U707,"wzrost ceny",IF(I707&lt;U707,"spadek ceny","cena bez zmian"))</f>
        <v>spadek ceny</v>
      </c>
    </row>
    <row r="708" spans="1:22" x14ac:dyDescent="0.35">
      <c r="A708" s="9">
        <v>8718291216773</v>
      </c>
      <c r="B708" s="9">
        <v>929689116901</v>
      </c>
      <c r="C708" s="9">
        <v>871829121677300</v>
      </c>
      <c r="D708" t="s">
        <v>1421</v>
      </c>
      <c r="E708" t="s">
        <v>1422</v>
      </c>
      <c r="F708" t="s">
        <v>1288</v>
      </c>
      <c r="G708" t="s">
        <v>4753</v>
      </c>
      <c r="H708" t="s">
        <v>4622</v>
      </c>
      <c r="I708">
        <v>14</v>
      </c>
      <c r="J708">
        <v>0.13</v>
      </c>
      <c r="K708" t="s">
        <v>4634</v>
      </c>
      <c r="L708" t="s">
        <v>4640</v>
      </c>
      <c r="M708" t="s">
        <v>4626</v>
      </c>
      <c r="O708">
        <v>6</v>
      </c>
      <c r="P708" t="s">
        <v>4959</v>
      </c>
      <c r="Q708" t="s">
        <v>4974</v>
      </c>
      <c r="R708" t="s">
        <v>4961</v>
      </c>
      <c r="S708" t="s">
        <v>4961</v>
      </c>
      <c r="U708">
        <v>14.02</v>
      </c>
      <c r="V708" t="str">
        <f t="shared" si="11"/>
        <v>spadek ceny</v>
      </c>
    </row>
    <row r="709" spans="1:22" x14ac:dyDescent="0.35">
      <c r="A709" s="9">
        <v>8718291658610</v>
      </c>
      <c r="B709" s="9">
        <v>929689116801</v>
      </c>
      <c r="C709" s="9">
        <v>871829165861000</v>
      </c>
      <c r="D709" t="s">
        <v>1423</v>
      </c>
      <c r="E709" t="s">
        <v>1424</v>
      </c>
      <c r="F709" t="s">
        <v>1288</v>
      </c>
      <c r="G709" t="s">
        <v>4754</v>
      </c>
      <c r="H709" t="s">
        <v>4622</v>
      </c>
      <c r="I709">
        <v>14</v>
      </c>
      <c r="J709">
        <v>0.13</v>
      </c>
      <c r="K709" t="s">
        <v>4634</v>
      </c>
      <c r="L709" t="s">
        <v>4640</v>
      </c>
      <c r="M709" t="s">
        <v>4626</v>
      </c>
      <c r="O709">
        <v>6</v>
      </c>
      <c r="P709" t="s">
        <v>4959</v>
      </c>
      <c r="Q709" t="s">
        <v>4974</v>
      </c>
      <c r="R709" t="s">
        <v>4961</v>
      </c>
      <c r="S709" t="s">
        <v>4961</v>
      </c>
      <c r="T709" s="8" t="s">
        <v>4963</v>
      </c>
      <c r="U709">
        <v>14.02</v>
      </c>
      <c r="V709" t="str">
        <f t="shared" si="11"/>
        <v>spadek ceny</v>
      </c>
    </row>
    <row r="710" spans="1:22" x14ac:dyDescent="0.35">
      <c r="A710" s="9">
        <v>8718291658634</v>
      </c>
      <c r="B710" s="9">
        <v>929689116701</v>
      </c>
      <c r="C710" s="9">
        <v>871829165863400</v>
      </c>
      <c r="D710" t="s">
        <v>1425</v>
      </c>
      <c r="E710" t="s">
        <v>1426</v>
      </c>
      <c r="F710" t="s">
        <v>1288</v>
      </c>
      <c r="G710" t="s">
        <v>4754</v>
      </c>
      <c r="H710" t="s">
        <v>4622</v>
      </c>
      <c r="I710">
        <v>14</v>
      </c>
      <c r="J710">
        <v>0.13</v>
      </c>
      <c r="K710" t="s">
        <v>4634</v>
      </c>
      <c r="L710" t="s">
        <v>4640</v>
      </c>
      <c r="M710" t="s">
        <v>4626</v>
      </c>
      <c r="O710">
        <v>6</v>
      </c>
      <c r="P710" t="s">
        <v>4959</v>
      </c>
      <c r="Q710" t="s">
        <v>4974</v>
      </c>
      <c r="R710" t="s">
        <v>4961</v>
      </c>
      <c r="S710" t="s">
        <v>4961</v>
      </c>
      <c r="U710">
        <v>14.02</v>
      </c>
      <c r="V710" t="str">
        <f t="shared" si="11"/>
        <v>spadek ceny</v>
      </c>
    </row>
    <row r="711" spans="1:22" x14ac:dyDescent="0.35">
      <c r="A711" s="9">
        <v>8718291658511</v>
      </c>
      <c r="B711" s="9">
        <v>929689116601</v>
      </c>
      <c r="C711" s="9">
        <v>871829165851100</v>
      </c>
      <c r="D711" t="s">
        <v>1427</v>
      </c>
      <c r="E711" t="s">
        <v>1428</v>
      </c>
      <c r="F711" t="s">
        <v>1288</v>
      </c>
      <c r="G711" t="s">
        <v>4754</v>
      </c>
      <c r="H711" t="s">
        <v>4622</v>
      </c>
      <c r="I711">
        <v>10.8</v>
      </c>
      <c r="J711">
        <v>0.13</v>
      </c>
      <c r="K711" t="s">
        <v>4634</v>
      </c>
      <c r="L711" t="s">
        <v>4640</v>
      </c>
      <c r="M711" t="s">
        <v>4626</v>
      </c>
      <c r="O711">
        <v>6</v>
      </c>
      <c r="P711" t="s">
        <v>4959</v>
      </c>
      <c r="Q711" t="s">
        <v>4974</v>
      </c>
      <c r="R711" t="s">
        <v>4961</v>
      </c>
      <c r="S711" t="s">
        <v>4961</v>
      </c>
      <c r="T711" s="8" t="s">
        <v>4965</v>
      </c>
      <c r="U711">
        <v>10.75</v>
      </c>
      <c r="V711" t="str">
        <f t="shared" si="11"/>
        <v>wzrost ceny</v>
      </c>
    </row>
    <row r="712" spans="1:22" x14ac:dyDescent="0.35">
      <c r="A712" s="9">
        <v>8718291658573</v>
      </c>
      <c r="B712" s="9">
        <v>929689136501</v>
      </c>
      <c r="C712" s="9">
        <v>871829165857300</v>
      </c>
      <c r="D712" t="s">
        <v>1429</v>
      </c>
      <c r="E712" t="s">
        <v>1430</v>
      </c>
      <c r="F712" t="s">
        <v>1288</v>
      </c>
      <c r="G712" t="s">
        <v>4754</v>
      </c>
      <c r="H712" t="s">
        <v>4622</v>
      </c>
      <c r="I712">
        <v>10.8</v>
      </c>
      <c r="J712">
        <v>0.13</v>
      </c>
      <c r="K712" t="s">
        <v>4634</v>
      </c>
      <c r="L712" t="s">
        <v>4640</v>
      </c>
      <c r="M712" t="s">
        <v>4626</v>
      </c>
      <c r="O712">
        <v>6</v>
      </c>
      <c r="P712" t="s">
        <v>4959</v>
      </c>
      <c r="Q712" t="s">
        <v>4974</v>
      </c>
      <c r="R712" t="s">
        <v>4961</v>
      </c>
      <c r="S712" t="s">
        <v>4961</v>
      </c>
      <c r="U712">
        <v>10.75</v>
      </c>
      <c r="V712" t="str">
        <f t="shared" si="11"/>
        <v>wzrost ceny</v>
      </c>
    </row>
    <row r="713" spans="1:22" x14ac:dyDescent="0.35">
      <c r="A713" s="9">
        <v>8718291658535</v>
      </c>
      <c r="B713" s="9">
        <v>929689116501</v>
      </c>
      <c r="C713" s="9">
        <v>871829165853500</v>
      </c>
      <c r="D713" t="s">
        <v>1431</v>
      </c>
      <c r="E713" t="s">
        <v>1432</v>
      </c>
      <c r="F713" t="s">
        <v>1288</v>
      </c>
      <c r="G713" t="s">
        <v>4754</v>
      </c>
      <c r="H713" t="s">
        <v>4622</v>
      </c>
      <c r="I713">
        <v>10.8</v>
      </c>
      <c r="J713">
        <v>0.13</v>
      </c>
      <c r="K713" t="s">
        <v>4634</v>
      </c>
      <c r="L713" t="s">
        <v>4640</v>
      </c>
      <c r="M713" t="s">
        <v>4626</v>
      </c>
      <c r="O713">
        <v>6</v>
      </c>
      <c r="P713" t="s">
        <v>4959</v>
      </c>
      <c r="Q713" t="s">
        <v>4974</v>
      </c>
      <c r="R713" t="s">
        <v>4961</v>
      </c>
      <c r="S713" t="s">
        <v>4961</v>
      </c>
      <c r="U713">
        <v>10.75</v>
      </c>
      <c r="V713" t="str">
        <f t="shared" si="11"/>
        <v>wzrost ceny</v>
      </c>
    </row>
    <row r="714" spans="1:22" x14ac:dyDescent="0.35">
      <c r="A714" s="9">
        <v>8718291658375</v>
      </c>
      <c r="B714" s="9">
        <v>929689136301</v>
      </c>
      <c r="C714" s="9">
        <v>871829165837500</v>
      </c>
      <c r="D714" t="s">
        <v>1433</v>
      </c>
      <c r="E714" t="s">
        <v>1434</v>
      </c>
      <c r="F714" t="s">
        <v>1288</v>
      </c>
      <c r="G714" t="s">
        <v>4754</v>
      </c>
      <c r="H714" t="s">
        <v>4622</v>
      </c>
      <c r="I714">
        <v>10.8</v>
      </c>
      <c r="J714">
        <v>0.13</v>
      </c>
      <c r="K714" t="s">
        <v>4634</v>
      </c>
      <c r="L714" t="s">
        <v>4640</v>
      </c>
      <c r="M714" t="s">
        <v>4626</v>
      </c>
      <c r="O714">
        <v>6</v>
      </c>
      <c r="P714" t="s">
        <v>4959</v>
      </c>
      <c r="Q714" t="s">
        <v>4974</v>
      </c>
      <c r="R714" t="s">
        <v>4961</v>
      </c>
      <c r="S714" t="s">
        <v>4961</v>
      </c>
      <c r="U714">
        <v>10.75</v>
      </c>
      <c r="V714" t="str">
        <f t="shared" si="11"/>
        <v>wzrost ceny</v>
      </c>
    </row>
    <row r="715" spans="1:22" x14ac:dyDescent="0.35">
      <c r="A715" s="9">
        <v>8718291658474</v>
      </c>
      <c r="B715" s="9">
        <v>929689116302</v>
      </c>
      <c r="C715" s="9">
        <v>871829165847400</v>
      </c>
      <c r="D715" t="s">
        <v>1435</v>
      </c>
      <c r="E715" t="s">
        <v>1436</v>
      </c>
      <c r="F715" t="s">
        <v>1288</v>
      </c>
      <c r="G715" t="s">
        <v>4754</v>
      </c>
      <c r="H715" t="s">
        <v>4622</v>
      </c>
      <c r="I715">
        <v>10.8</v>
      </c>
      <c r="J715">
        <v>0.13</v>
      </c>
      <c r="K715" t="s">
        <v>4634</v>
      </c>
      <c r="L715" t="s">
        <v>4640</v>
      </c>
      <c r="M715" t="s">
        <v>4626</v>
      </c>
      <c r="O715">
        <v>6</v>
      </c>
      <c r="P715" t="s">
        <v>4959</v>
      </c>
      <c r="Q715" t="s">
        <v>4974</v>
      </c>
      <c r="R715" t="s">
        <v>4961</v>
      </c>
      <c r="S715" t="s">
        <v>4961</v>
      </c>
      <c r="T715" s="8" t="s">
        <v>4965</v>
      </c>
      <c r="U715">
        <v>10.75</v>
      </c>
      <c r="V715" t="str">
        <f t="shared" si="11"/>
        <v>wzrost ceny</v>
      </c>
    </row>
    <row r="716" spans="1:22" x14ac:dyDescent="0.35">
      <c r="A716" s="9">
        <v>8727900252552</v>
      </c>
      <c r="B716" s="9">
        <v>925701344202</v>
      </c>
      <c r="C716" s="9">
        <v>872790025255200</v>
      </c>
      <c r="D716" t="s">
        <v>1437</v>
      </c>
      <c r="E716" t="s">
        <v>1438</v>
      </c>
      <c r="F716" t="s">
        <v>1288</v>
      </c>
      <c r="G716" t="s">
        <v>4755</v>
      </c>
      <c r="H716" t="s">
        <v>4622</v>
      </c>
      <c r="I716">
        <v>5.9</v>
      </c>
      <c r="J716" t="s">
        <v>4976</v>
      </c>
      <c r="K716" t="s">
        <v>4634</v>
      </c>
      <c r="L716" t="s">
        <v>4640</v>
      </c>
      <c r="M716" t="s">
        <v>4626</v>
      </c>
      <c r="O716">
        <v>15</v>
      </c>
      <c r="P716" t="s">
        <v>4959</v>
      </c>
      <c r="Q716" t="s">
        <v>4974</v>
      </c>
      <c r="R716" t="s">
        <v>4961</v>
      </c>
      <c r="S716" t="s">
        <v>4961</v>
      </c>
      <c r="T716" s="8" t="s">
        <v>4963</v>
      </c>
      <c r="U716">
        <v>5.9</v>
      </c>
      <c r="V716" t="str">
        <f t="shared" si="11"/>
        <v>cena bez zmian</v>
      </c>
    </row>
    <row r="717" spans="1:22" x14ac:dyDescent="0.35">
      <c r="A717" s="9">
        <v>8727900252262</v>
      </c>
      <c r="B717" s="9">
        <v>925701044217</v>
      </c>
      <c r="C717" s="9">
        <v>872790025226200</v>
      </c>
      <c r="D717" t="s">
        <v>1439</v>
      </c>
      <c r="E717" t="s">
        <v>1440</v>
      </c>
      <c r="F717" t="s">
        <v>1288</v>
      </c>
      <c r="G717" t="s">
        <v>4755</v>
      </c>
      <c r="H717" t="s">
        <v>4622</v>
      </c>
      <c r="I717">
        <v>5.9</v>
      </c>
      <c r="J717" t="s">
        <v>4976</v>
      </c>
      <c r="K717" t="s">
        <v>4634</v>
      </c>
      <c r="L717" t="s">
        <v>4640</v>
      </c>
      <c r="M717" t="s">
        <v>4626</v>
      </c>
      <c r="O717">
        <v>15</v>
      </c>
      <c r="P717" t="s">
        <v>4959</v>
      </c>
      <c r="Q717" t="s">
        <v>4974</v>
      </c>
      <c r="R717" t="s">
        <v>4961</v>
      </c>
      <c r="S717" t="s">
        <v>4961</v>
      </c>
      <c r="T717" s="8" t="s">
        <v>4963</v>
      </c>
      <c r="U717">
        <v>5.9</v>
      </c>
      <c r="V717" t="str">
        <f t="shared" si="11"/>
        <v>cena bez zmian</v>
      </c>
    </row>
    <row r="718" spans="1:22" x14ac:dyDescent="0.35">
      <c r="A718" s="9">
        <v>8727900252255</v>
      </c>
      <c r="B718" s="9">
        <v>925699244255</v>
      </c>
      <c r="C718" s="9">
        <v>872790025225506</v>
      </c>
      <c r="D718" t="s">
        <v>1441</v>
      </c>
      <c r="E718" t="s">
        <v>1442</v>
      </c>
      <c r="F718" t="s">
        <v>1288</v>
      </c>
      <c r="G718" t="s">
        <v>4755</v>
      </c>
      <c r="H718" t="s">
        <v>4622</v>
      </c>
      <c r="I718">
        <v>5.7</v>
      </c>
      <c r="J718" t="s">
        <v>4976</v>
      </c>
      <c r="K718" t="s">
        <v>4634</v>
      </c>
      <c r="L718" t="s">
        <v>4640</v>
      </c>
      <c r="M718" t="s">
        <v>4626</v>
      </c>
      <c r="O718">
        <v>15</v>
      </c>
      <c r="P718" t="s">
        <v>4959</v>
      </c>
      <c r="Q718" t="s">
        <v>4974</v>
      </c>
      <c r="R718" t="s">
        <v>4961</v>
      </c>
      <c r="S718" t="s">
        <v>4961</v>
      </c>
      <c r="T718" s="8" t="s">
        <v>4963</v>
      </c>
      <c r="U718">
        <v>5.68</v>
      </c>
      <c r="V718" t="str">
        <f t="shared" si="11"/>
        <v>wzrost ceny</v>
      </c>
    </row>
    <row r="719" spans="1:22" x14ac:dyDescent="0.35">
      <c r="A719" s="9">
        <v>8727900251722</v>
      </c>
      <c r="B719" s="9">
        <v>925693144250</v>
      </c>
      <c r="C719" s="9">
        <v>872790025172205</v>
      </c>
      <c r="D719" t="s">
        <v>1443</v>
      </c>
      <c r="E719" t="s">
        <v>1444</v>
      </c>
      <c r="F719" t="s">
        <v>1288</v>
      </c>
      <c r="G719" t="s">
        <v>4755</v>
      </c>
      <c r="H719" t="s">
        <v>4622</v>
      </c>
      <c r="I719">
        <v>5.7</v>
      </c>
      <c r="J719" t="s">
        <v>4976</v>
      </c>
      <c r="K719" t="s">
        <v>4634</v>
      </c>
      <c r="L719" t="s">
        <v>4640</v>
      </c>
      <c r="M719" t="s">
        <v>4626</v>
      </c>
      <c r="O719">
        <v>15</v>
      </c>
      <c r="P719" t="s">
        <v>4959</v>
      </c>
      <c r="Q719" t="s">
        <v>4974</v>
      </c>
      <c r="R719" t="s">
        <v>4961</v>
      </c>
      <c r="S719" t="s">
        <v>4961</v>
      </c>
      <c r="T719" s="8" t="s">
        <v>4963</v>
      </c>
      <c r="U719">
        <v>5.68</v>
      </c>
      <c r="V719" t="str">
        <f t="shared" si="11"/>
        <v>wzrost ceny</v>
      </c>
    </row>
    <row r="720" spans="1:22" x14ac:dyDescent="0.35">
      <c r="A720" s="9">
        <v>8727900251715</v>
      </c>
      <c r="B720" s="9">
        <v>925693044272</v>
      </c>
      <c r="C720" s="9">
        <v>872790025171506</v>
      </c>
      <c r="D720" t="s">
        <v>1445</v>
      </c>
      <c r="E720" t="s">
        <v>1446</v>
      </c>
      <c r="F720" t="s">
        <v>1288</v>
      </c>
      <c r="G720" t="s">
        <v>4755</v>
      </c>
      <c r="H720" t="s">
        <v>4622</v>
      </c>
      <c r="I720">
        <v>5.7</v>
      </c>
      <c r="J720" t="s">
        <v>4976</v>
      </c>
      <c r="K720" t="s">
        <v>4634</v>
      </c>
      <c r="L720" t="s">
        <v>4640</v>
      </c>
      <c r="M720" t="s">
        <v>4626</v>
      </c>
      <c r="O720">
        <v>15</v>
      </c>
      <c r="P720" t="s">
        <v>4959</v>
      </c>
      <c r="Q720" t="s">
        <v>4974</v>
      </c>
      <c r="R720" t="s">
        <v>4961</v>
      </c>
      <c r="S720" t="s">
        <v>4961</v>
      </c>
      <c r="T720" s="8" t="s">
        <v>4963</v>
      </c>
      <c r="U720">
        <v>5.68</v>
      </c>
      <c r="V720" t="str">
        <f t="shared" si="11"/>
        <v>wzrost ceny</v>
      </c>
    </row>
    <row r="721" spans="1:22" x14ac:dyDescent="0.35">
      <c r="A721" s="9">
        <v>8727900252774</v>
      </c>
      <c r="B721" s="9">
        <v>925692944250</v>
      </c>
      <c r="C721" s="9">
        <v>872790025277405</v>
      </c>
      <c r="D721" t="s">
        <v>1447</v>
      </c>
      <c r="E721" t="s">
        <v>1448</v>
      </c>
      <c r="F721" t="s">
        <v>1288</v>
      </c>
      <c r="G721" t="s">
        <v>4755</v>
      </c>
      <c r="H721" t="s">
        <v>4622</v>
      </c>
      <c r="I721">
        <v>5.7</v>
      </c>
      <c r="J721" t="s">
        <v>4976</v>
      </c>
      <c r="K721" t="s">
        <v>4634</v>
      </c>
      <c r="L721" t="s">
        <v>4640</v>
      </c>
      <c r="M721" t="s">
        <v>4626</v>
      </c>
      <c r="O721">
        <v>15</v>
      </c>
      <c r="P721" t="s">
        <v>4959</v>
      </c>
      <c r="Q721" t="s">
        <v>4974</v>
      </c>
      <c r="R721" t="s">
        <v>4961</v>
      </c>
      <c r="S721" t="s">
        <v>4961</v>
      </c>
      <c r="T721" s="8" t="s">
        <v>4963</v>
      </c>
      <c r="U721">
        <v>5.68</v>
      </c>
      <c r="V721" t="str">
        <f t="shared" si="11"/>
        <v>wzrost ceny</v>
      </c>
    </row>
    <row r="722" spans="1:22" x14ac:dyDescent="0.35">
      <c r="A722" s="9">
        <v>8727900961294</v>
      </c>
      <c r="B722" s="9">
        <v>925699244239</v>
      </c>
      <c r="C722" s="9">
        <v>872790096129401</v>
      </c>
      <c r="D722" t="s">
        <v>1449</v>
      </c>
      <c r="E722" t="s">
        <v>1450</v>
      </c>
      <c r="F722" t="s">
        <v>1288</v>
      </c>
      <c r="G722" t="s">
        <v>4755</v>
      </c>
      <c r="H722" t="s">
        <v>4621</v>
      </c>
      <c r="I722">
        <v>4.5999999999999996</v>
      </c>
      <c r="J722" t="s">
        <v>4976</v>
      </c>
      <c r="K722" t="s">
        <v>4634</v>
      </c>
      <c r="L722" t="s">
        <v>4642</v>
      </c>
      <c r="M722" t="s">
        <v>4628</v>
      </c>
      <c r="O722">
        <v>120</v>
      </c>
      <c r="P722" t="s">
        <v>4959</v>
      </c>
      <c r="Q722" t="s">
        <v>4974</v>
      </c>
      <c r="R722" t="s">
        <v>4961</v>
      </c>
      <c r="S722" t="s">
        <v>4961</v>
      </c>
      <c r="T722" s="8" t="s">
        <v>4963</v>
      </c>
      <c r="U722">
        <v>4.6100000000000003</v>
      </c>
      <c r="V722" t="str">
        <f t="shared" si="11"/>
        <v>spadek ceny</v>
      </c>
    </row>
    <row r="723" spans="1:22" x14ac:dyDescent="0.35">
      <c r="A723" s="9">
        <v>8727900961263</v>
      </c>
      <c r="B723" s="9">
        <v>925693144229</v>
      </c>
      <c r="C723" s="9">
        <v>872790096126302</v>
      </c>
      <c r="D723" t="s">
        <v>1451</v>
      </c>
      <c r="E723" t="s">
        <v>1452</v>
      </c>
      <c r="F723" t="s">
        <v>1288</v>
      </c>
      <c r="G723" t="s">
        <v>4755</v>
      </c>
      <c r="H723" t="s">
        <v>4621</v>
      </c>
      <c r="I723">
        <v>4.5999999999999996</v>
      </c>
      <c r="J723" t="s">
        <v>4976</v>
      </c>
      <c r="K723" t="s">
        <v>4634</v>
      </c>
      <c r="L723" t="s">
        <v>4642</v>
      </c>
      <c r="M723" t="s">
        <v>4628</v>
      </c>
      <c r="O723">
        <v>120</v>
      </c>
      <c r="P723" t="s">
        <v>4959</v>
      </c>
      <c r="Q723" t="s">
        <v>4974</v>
      </c>
      <c r="R723" t="s">
        <v>4961</v>
      </c>
      <c r="S723" t="s">
        <v>4961</v>
      </c>
      <c r="T723" s="8" t="s">
        <v>4963</v>
      </c>
      <c r="U723">
        <v>4.6100000000000003</v>
      </c>
      <c r="V723" t="str">
        <f t="shared" si="11"/>
        <v>spadek ceny</v>
      </c>
    </row>
    <row r="724" spans="1:22" x14ac:dyDescent="0.35">
      <c r="A724" s="9">
        <v>8727900961225</v>
      </c>
      <c r="B724" s="9">
        <v>925693044246</v>
      </c>
      <c r="C724" s="9">
        <v>872790096122502</v>
      </c>
      <c r="D724" t="s">
        <v>1453</v>
      </c>
      <c r="E724" t="s">
        <v>1454</v>
      </c>
      <c r="F724" t="s">
        <v>1288</v>
      </c>
      <c r="G724" t="s">
        <v>4755</v>
      </c>
      <c r="H724" t="s">
        <v>4621</v>
      </c>
      <c r="I724">
        <v>4.5999999999999996</v>
      </c>
      <c r="J724" t="s">
        <v>4976</v>
      </c>
      <c r="K724" t="s">
        <v>4634</v>
      </c>
      <c r="L724" t="s">
        <v>4642</v>
      </c>
      <c r="M724" t="s">
        <v>4628</v>
      </c>
      <c r="O724">
        <v>120</v>
      </c>
      <c r="P724" t="s">
        <v>4959</v>
      </c>
      <c r="Q724" t="s">
        <v>4974</v>
      </c>
      <c r="R724" t="s">
        <v>4961</v>
      </c>
      <c r="S724" t="s">
        <v>4961</v>
      </c>
      <c r="T724" s="8" t="s">
        <v>4963</v>
      </c>
      <c r="U724">
        <v>4.6100000000000003</v>
      </c>
      <c r="V724" t="str">
        <f t="shared" si="11"/>
        <v>spadek ceny</v>
      </c>
    </row>
    <row r="725" spans="1:22" x14ac:dyDescent="0.35">
      <c r="A725" s="9">
        <v>8727900961201</v>
      </c>
      <c r="B725" s="9">
        <v>925692944234</v>
      </c>
      <c r="C725" s="9">
        <v>872790096120101</v>
      </c>
      <c r="D725" t="s">
        <v>1455</v>
      </c>
      <c r="E725" t="s">
        <v>1456</v>
      </c>
      <c r="F725" t="s">
        <v>1288</v>
      </c>
      <c r="G725" t="s">
        <v>4755</v>
      </c>
      <c r="H725" t="s">
        <v>4621</v>
      </c>
      <c r="I725">
        <v>4.5999999999999996</v>
      </c>
      <c r="J725" t="s">
        <v>4976</v>
      </c>
      <c r="K725" t="s">
        <v>4634</v>
      </c>
      <c r="L725" t="s">
        <v>4642</v>
      </c>
      <c r="M725" t="s">
        <v>4628</v>
      </c>
      <c r="O725">
        <v>120</v>
      </c>
      <c r="P725" t="s">
        <v>4959</v>
      </c>
      <c r="Q725" t="s">
        <v>4974</v>
      </c>
      <c r="R725" t="s">
        <v>4961</v>
      </c>
      <c r="S725" t="s">
        <v>4961</v>
      </c>
      <c r="T725" s="8" t="s">
        <v>4963</v>
      </c>
      <c r="U725">
        <v>4.6100000000000003</v>
      </c>
      <c r="V725" t="str">
        <f t="shared" si="11"/>
        <v>spadek ceny</v>
      </c>
    </row>
    <row r="726" spans="1:22" x14ac:dyDescent="0.35">
      <c r="A726" s="9">
        <v>8727900820584</v>
      </c>
      <c r="B726" s="9">
        <v>925646344240</v>
      </c>
      <c r="C726" s="9">
        <v>872790082058402</v>
      </c>
      <c r="D726" t="s">
        <v>1457</v>
      </c>
      <c r="E726" t="s">
        <v>1458</v>
      </c>
      <c r="F726" t="s">
        <v>1288</v>
      </c>
      <c r="G726" t="s">
        <v>4756</v>
      </c>
      <c r="H726" t="s">
        <v>4622</v>
      </c>
      <c r="I726">
        <v>6.5</v>
      </c>
      <c r="J726" t="s">
        <v>4976</v>
      </c>
      <c r="K726" t="s">
        <v>4634</v>
      </c>
      <c r="L726" t="s">
        <v>4640</v>
      </c>
      <c r="M726" t="s">
        <v>4626</v>
      </c>
      <c r="O726">
        <v>15</v>
      </c>
      <c r="P726" t="s">
        <v>4959</v>
      </c>
      <c r="Q726" t="s">
        <v>4974</v>
      </c>
      <c r="R726" t="s">
        <v>4961</v>
      </c>
      <c r="S726" t="s">
        <v>4961</v>
      </c>
      <c r="T726" s="8" t="s">
        <v>4963</v>
      </c>
      <c r="U726">
        <v>6.5</v>
      </c>
      <c r="V726" t="str">
        <f t="shared" si="11"/>
        <v>cena bez zmian</v>
      </c>
    </row>
    <row r="727" spans="1:22" x14ac:dyDescent="0.35">
      <c r="A727" s="9">
        <v>8727900820768</v>
      </c>
      <c r="B727" s="9">
        <v>925647244207</v>
      </c>
      <c r="C727" s="9">
        <v>872790082076801</v>
      </c>
      <c r="D727" t="s">
        <v>1459</v>
      </c>
      <c r="E727" t="s">
        <v>1460</v>
      </c>
      <c r="F727" t="s">
        <v>1288</v>
      </c>
      <c r="G727" t="s">
        <v>4756</v>
      </c>
      <c r="H727" t="s">
        <v>4622</v>
      </c>
      <c r="I727">
        <v>6.3</v>
      </c>
      <c r="J727" t="s">
        <v>4976</v>
      </c>
      <c r="K727" t="s">
        <v>4634</v>
      </c>
      <c r="L727" t="s">
        <v>4640</v>
      </c>
      <c r="M727" t="s">
        <v>4626</v>
      </c>
      <c r="O727">
        <v>15</v>
      </c>
      <c r="P727" t="s">
        <v>4959</v>
      </c>
      <c r="Q727" t="s">
        <v>4974</v>
      </c>
      <c r="R727" t="s">
        <v>4961</v>
      </c>
      <c r="S727" t="s">
        <v>4961</v>
      </c>
      <c r="T727" s="8" t="s">
        <v>4963</v>
      </c>
      <c r="U727">
        <v>6.33</v>
      </c>
      <c r="V727" t="str">
        <f t="shared" si="11"/>
        <v>spadek ceny</v>
      </c>
    </row>
    <row r="728" spans="1:22" x14ac:dyDescent="0.35">
      <c r="A728" s="9">
        <v>8727900252651</v>
      </c>
      <c r="B728" s="9">
        <v>925639644261</v>
      </c>
      <c r="C728" s="9">
        <v>872790025265106</v>
      </c>
      <c r="D728" t="s">
        <v>1461</v>
      </c>
      <c r="E728" t="s">
        <v>1462</v>
      </c>
      <c r="F728" t="s">
        <v>1288</v>
      </c>
      <c r="G728" t="s">
        <v>4756</v>
      </c>
      <c r="H728" t="s">
        <v>4622</v>
      </c>
      <c r="I728">
        <v>6.5</v>
      </c>
      <c r="J728" t="s">
        <v>4976</v>
      </c>
      <c r="K728" t="s">
        <v>4634</v>
      </c>
      <c r="L728" t="s">
        <v>4640</v>
      </c>
      <c r="M728" t="s">
        <v>4626</v>
      </c>
      <c r="O728">
        <v>15</v>
      </c>
      <c r="P728" t="s">
        <v>4959</v>
      </c>
      <c r="Q728" t="s">
        <v>4974</v>
      </c>
      <c r="R728" t="s">
        <v>4961</v>
      </c>
      <c r="S728" t="s">
        <v>4961</v>
      </c>
      <c r="T728" s="8" t="s">
        <v>4963</v>
      </c>
      <c r="U728">
        <v>6.5</v>
      </c>
      <c r="V728" t="str">
        <f t="shared" si="11"/>
        <v>cena bez zmian</v>
      </c>
    </row>
    <row r="729" spans="1:22" x14ac:dyDescent="0.35">
      <c r="A729" s="9">
        <v>8727900820706</v>
      </c>
      <c r="B729" s="9">
        <v>925646944218</v>
      </c>
      <c r="C729" s="9">
        <v>872790082070602</v>
      </c>
      <c r="D729" t="s">
        <v>1463</v>
      </c>
      <c r="E729" t="s">
        <v>1464</v>
      </c>
      <c r="F729" t="s">
        <v>1288</v>
      </c>
      <c r="G729" t="s">
        <v>4756</v>
      </c>
      <c r="H729" t="s">
        <v>4622</v>
      </c>
      <c r="I729">
        <v>6.3</v>
      </c>
      <c r="J729" t="s">
        <v>4976</v>
      </c>
      <c r="K729" t="s">
        <v>4634</v>
      </c>
      <c r="L729" t="s">
        <v>4640</v>
      </c>
      <c r="M729" t="s">
        <v>4626</v>
      </c>
      <c r="O729">
        <v>15</v>
      </c>
      <c r="P729" t="s">
        <v>4959</v>
      </c>
      <c r="Q729" t="s">
        <v>4974</v>
      </c>
      <c r="R729" t="s">
        <v>4961</v>
      </c>
      <c r="S729" t="s">
        <v>4961</v>
      </c>
      <c r="T729" s="8" t="s">
        <v>4963</v>
      </c>
      <c r="U729">
        <v>6.33</v>
      </c>
      <c r="V729" t="str">
        <f t="shared" si="11"/>
        <v>spadek ceny</v>
      </c>
    </row>
    <row r="730" spans="1:22" x14ac:dyDescent="0.35">
      <c r="A730" s="9">
        <v>8727900925067</v>
      </c>
      <c r="B730" s="9">
        <v>925701544212</v>
      </c>
      <c r="C730" s="9">
        <v>872790092506701</v>
      </c>
      <c r="D730" t="s">
        <v>1465</v>
      </c>
      <c r="E730" t="s">
        <v>1466</v>
      </c>
      <c r="F730" t="s">
        <v>1288</v>
      </c>
      <c r="G730" t="s">
        <v>4756</v>
      </c>
      <c r="H730" t="s">
        <v>4622</v>
      </c>
      <c r="I730">
        <v>6.3</v>
      </c>
      <c r="J730" t="s">
        <v>4976</v>
      </c>
      <c r="K730" t="s">
        <v>4634</v>
      </c>
      <c r="L730" t="s">
        <v>4640</v>
      </c>
      <c r="M730" t="s">
        <v>4626</v>
      </c>
      <c r="O730">
        <v>10</v>
      </c>
      <c r="P730" t="s">
        <v>4959</v>
      </c>
      <c r="Q730" t="s">
        <v>4974</v>
      </c>
      <c r="R730" t="s">
        <v>4961</v>
      </c>
      <c r="S730" t="s">
        <v>4961</v>
      </c>
      <c r="T730" s="8" t="s">
        <v>4963</v>
      </c>
      <c r="U730">
        <v>6.33</v>
      </c>
      <c r="V730" t="str">
        <f t="shared" si="11"/>
        <v>spadek ceny</v>
      </c>
    </row>
    <row r="731" spans="1:22" x14ac:dyDescent="0.35">
      <c r="A731" s="9">
        <v>8727900820546</v>
      </c>
      <c r="B731" s="9">
        <v>925646144231</v>
      </c>
      <c r="C731" s="9">
        <v>872790082054604</v>
      </c>
      <c r="D731" t="s">
        <v>1467</v>
      </c>
      <c r="E731" t="s">
        <v>1468</v>
      </c>
      <c r="F731" t="s">
        <v>1288</v>
      </c>
      <c r="G731" t="s">
        <v>4756</v>
      </c>
      <c r="H731" t="s">
        <v>4622</v>
      </c>
      <c r="I731">
        <v>6.5</v>
      </c>
      <c r="J731" t="s">
        <v>4976</v>
      </c>
      <c r="K731" t="s">
        <v>4634</v>
      </c>
      <c r="L731" t="s">
        <v>4640</v>
      </c>
      <c r="M731" t="s">
        <v>4626</v>
      </c>
      <c r="O731">
        <v>15</v>
      </c>
      <c r="P731" t="s">
        <v>4959</v>
      </c>
      <c r="Q731" t="s">
        <v>4974</v>
      </c>
      <c r="R731" t="s">
        <v>4961</v>
      </c>
      <c r="S731" t="s">
        <v>4961</v>
      </c>
      <c r="T731" s="8" t="s">
        <v>4963</v>
      </c>
      <c r="U731">
        <v>6.5</v>
      </c>
      <c r="V731" t="str">
        <f t="shared" si="11"/>
        <v>cena bez zmian</v>
      </c>
    </row>
    <row r="732" spans="1:22" x14ac:dyDescent="0.35">
      <c r="A732" s="9">
        <v>8727900820669</v>
      </c>
      <c r="B732" s="9">
        <v>925646744208</v>
      </c>
      <c r="C732" s="9">
        <v>872790082066901</v>
      </c>
      <c r="D732" t="s">
        <v>1469</v>
      </c>
      <c r="E732" t="s">
        <v>1470</v>
      </c>
      <c r="F732" t="s">
        <v>1288</v>
      </c>
      <c r="G732" t="s">
        <v>4756</v>
      </c>
      <c r="H732" t="s">
        <v>4622</v>
      </c>
      <c r="I732">
        <v>6.3</v>
      </c>
      <c r="J732" t="s">
        <v>4976</v>
      </c>
      <c r="K732" t="s">
        <v>4634</v>
      </c>
      <c r="L732" t="s">
        <v>4640</v>
      </c>
      <c r="M732" t="s">
        <v>4626</v>
      </c>
      <c r="O732">
        <v>15</v>
      </c>
      <c r="P732" t="s">
        <v>4959</v>
      </c>
      <c r="Q732" t="s">
        <v>4974</v>
      </c>
      <c r="R732" t="s">
        <v>4961</v>
      </c>
      <c r="S732" t="s">
        <v>4961</v>
      </c>
      <c r="T732" s="8" t="s">
        <v>4963</v>
      </c>
      <c r="U732">
        <v>6.33</v>
      </c>
      <c r="V732" t="str">
        <f t="shared" si="11"/>
        <v>spadek ceny</v>
      </c>
    </row>
    <row r="733" spans="1:22" x14ac:dyDescent="0.35">
      <c r="A733" s="9">
        <v>8718291204435</v>
      </c>
      <c r="B733" s="9">
        <v>925708144204</v>
      </c>
      <c r="C733" s="9">
        <v>871829120443501</v>
      </c>
      <c r="D733" t="s">
        <v>1471</v>
      </c>
      <c r="E733" t="s">
        <v>1472</v>
      </c>
      <c r="F733" t="s">
        <v>1288</v>
      </c>
      <c r="G733" t="s">
        <v>4756</v>
      </c>
      <c r="H733" t="s">
        <v>4622</v>
      </c>
      <c r="I733">
        <v>8.4</v>
      </c>
      <c r="J733" t="s">
        <v>4976</v>
      </c>
      <c r="K733" t="s">
        <v>4634</v>
      </c>
      <c r="L733" t="s">
        <v>4640</v>
      </c>
      <c r="M733" t="s">
        <v>4626</v>
      </c>
      <c r="O733">
        <v>10</v>
      </c>
      <c r="P733" t="s">
        <v>4959</v>
      </c>
      <c r="Q733" t="s">
        <v>4974</v>
      </c>
      <c r="R733" t="s">
        <v>4961</v>
      </c>
      <c r="S733" t="s">
        <v>4961</v>
      </c>
      <c r="T733" s="8" t="s">
        <v>4963</v>
      </c>
      <c r="U733">
        <v>8.4</v>
      </c>
      <c r="V733" t="str">
        <f t="shared" si="11"/>
        <v>cena bez zmian</v>
      </c>
    </row>
    <row r="734" spans="1:22" x14ac:dyDescent="0.35">
      <c r="A734" s="9">
        <v>8727900831481</v>
      </c>
      <c r="B734" s="9">
        <v>925648144222</v>
      </c>
      <c r="C734" s="9">
        <v>872790083148101</v>
      </c>
      <c r="D734" t="s">
        <v>1473</v>
      </c>
      <c r="E734" t="s">
        <v>1474</v>
      </c>
      <c r="F734" t="s">
        <v>1288</v>
      </c>
      <c r="G734" t="s">
        <v>4756</v>
      </c>
      <c r="H734" t="s">
        <v>4622</v>
      </c>
      <c r="I734">
        <v>6.5</v>
      </c>
      <c r="J734" t="s">
        <v>4976</v>
      </c>
      <c r="K734" t="s">
        <v>4634</v>
      </c>
      <c r="L734" t="s">
        <v>4640</v>
      </c>
      <c r="M734" t="s">
        <v>4626</v>
      </c>
      <c r="O734">
        <v>15</v>
      </c>
      <c r="P734" t="s">
        <v>4959</v>
      </c>
      <c r="Q734" t="s">
        <v>4974</v>
      </c>
      <c r="R734" t="s">
        <v>4961</v>
      </c>
      <c r="S734" t="s">
        <v>4961</v>
      </c>
      <c r="T734" s="8" t="s">
        <v>4963</v>
      </c>
      <c r="U734">
        <v>6.5</v>
      </c>
      <c r="V734" t="str">
        <f t="shared" si="11"/>
        <v>cena bez zmian</v>
      </c>
    </row>
    <row r="735" spans="1:22" x14ac:dyDescent="0.35">
      <c r="A735" s="9">
        <v>8727900831429</v>
      </c>
      <c r="B735" s="9">
        <v>925647544223</v>
      </c>
      <c r="C735" s="9">
        <v>872790083142901</v>
      </c>
      <c r="D735" t="s">
        <v>1475</v>
      </c>
      <c r="E735" t="s">
        <v>1476</v>
      </c>
      <c r="F735" t="s">
        <v>1288</v>
      </c>
      <c r="G735" t="s">
        <v>4756</v>
      </c>
      <c r="H735" t="s">
        <v>4622</v>
      </c>
      <c r="I735">
        <v>6.5</v>
      </c>
      <c r="J735" t="s">
        <v>4976</v>
      </c>
      <c r="K735" t="s">
        <v>4634</v>
      </c>
      <c r="L735" t="s">
        <v>4640</v>
      </c>
      <c r="M735" t="s">
        <v>4626</v>
      </c>
      <c r="O735">
        <v>15</v>
      </c>
      <c r="P735" t="s">
        <v>4959</v>
      </c>
      <c r="Q735" t="s">
        <v>4974</v>
      </c>
      <c r="R735" t="s">
        <v>4961</v>
      </c>
      <c r="S735" t="s">
        <v>4961</v>
      </c>
      <c r="T735" s="8" t="s">
        <v>4963</v>
      </c>
      <c r="U735">
        <v>6.5</v>
      </c>
      <c r="V735" t="str">
        <f t="shared" si="11"/>
        <v>cena bez zmian</v>
      </c>
    </row>
    <row r="736" spans="1:22" x14ac:dyDescent="0.35">
      <c r="A736" s="9">
        <v>8727900831467</v>
      </c>
      <c r="B736" s="9">
        <v>925648044238</v>
      </c>
      <c r="C736" s="9">
        <v>872790083146704</v>
      </c>
      <c r="D736" t="s">
        <v>1477</v>
      </c>
      <c r="E736" t="s">
        <v>1478</v>
      </c>
      <c r="F736" t="s">
        <v>1288</v>
      </c>
      <c r="G736" t="s">
        <v>4756</v>
      </c>
      <c r="H736" t="s">
        <v>4622</v>
      </c>
      <c r="I736">
        <v>6.5</v>
      </c>
      <c r="J736" t="s">
        <v>4976</v>
      </c>
      <c r="K736" t="s">
        <v>4634</v>
      </c>
      <c r="L736" t="s">
        <v>4640</v>
      </c>
      <c r="M736" t="s">
        <v>4626</v>
      </c>
      <c r="O736">
        <v>15</v>
      </c>
      <c r="P736" t="s">
        <v>4959</v>
      </c>
      <c r="Q736" t="s">
        <v>4974</v>
      </c>
      <c r="R736" t="s">
        <v>4961</v>
      </c>
      <c r="S736" t="s">
        <v>4961</v>
      </c>
      <c r="T736" s="8" t="s">
        <v>4963</v>
      </c>
      <c r="U736">
        <v>6.5</v>
      </c>
      <c r="V736" t="str">
        <f t="shared" si="11"/>
        <v>cena bez zmian</v>
      </c>
    </row>
    <row r="737" spans="1:22" x14ac:dyDescent="0.35">
      <c r="A737" s="9">
        <v>8727900831405</v>
      </c>
      <c r="B737" s="9">
        <v>925647444229</v>
      </c>
      <c r="C737" s="9">
        <v>872790083140504</v>
      </c>
      <c r="D737" t="s">
        <v>1479</v>
      </c>
      <c r="E737" t="s">
        <v>1480</v>
      </c>
      <c r="F737" t="s">
        <v>1288</v>
      </c>
      <c r="G737" t="s">
        <v>4756</v>
      </c>
      <c r="H737" t="s">
        <v>4622</v>
      </c>
      <c r="I737">
        <v>6.5</v>
      </c>
      <c r="J737" t="s">
        <v>4976</v>
      </c>
      <c r="K737" t="s">
        <v>4634</v>
      </c>
      <c r="L737" t="s">
        <v>4640</v>
      </c>
      <c r="M737" t="s">
        <v>4626</v>
      </c>
      <c r="O737">
        <v>15</v>
      </c>
      <c r="P737" t="s">
        <v>4959</v>
      </c>
      <c r="Q737" t="s">
        <v>4974</v>
      </c>
      <c r="R737" t="s">
        <v>4961</v>
      </c>
      <c r="S737" t="s">
        <v>4961</v>
      </c>
      <c r="T737" s="8" t="s">
        <v>4963</v>
      </c>
      <c r="U737">
        <v>6.5</v>
      </c>
      <c r="V737" t="str">
        <f t="shared" si="11"/>
        <v>cena bez zmian</v>
      </c>
    </row>
    <row r="738" spans="1:22" x14ac:dyDescent="0.35">
      <c r="A738" s="9">
        <v>8727900831443</v>
      </c>
      <c r="B738" s="9">
        <v>925647944222</v>
      </c>
      <c r="C738" s="9">
        <v>872790083144304</v>
      </c>
      <c r="D738" t="s">
        <v>1481</v>
      </c>
      <c r="E738" t="s">
        <v>1482</v>
      </c>
      <c r="F738" t="s">
        <v>1288</v>
      </c>
      <c r="G738" t="s">
        <v>4756</v>
      </c>
      <c r="H738" t="s">
        <v>4622</v>
      </c>
      <c r="I738">
        <v>6.5</v>
      </c>
      <c r="J738" t="s">
        <v>4976</v>
      </c>
      <c r="K738" t="s">
        <v>4634</v>
      </c>
      <c r="L738" t="s">
        <v>4640</v>
      </c>
      <c r="M738" t="s">
        <v>4626</v>
      </c>
      <c r="O738">
        <v>15</v>
      </c>
      <c r="P738" t="s">
        <v>4959</v>
      </c>
      <c r="Q738" t="s">
        <v>4974</v>
      </c>
      <c r="R738" t="s">
        <v>4961</v>
      </c>
      <c r="S738" t="s">
        <v>4961</v>
      </c>
      <c r="T738" s="8" t="s">
        <v>4963</v>
      </c>
      <c r="U738">
        <v>6.5</v>
      </c>
      <c r="V738" t="str">
        <f t="shared" si="11"/>
        <v>cena bez zmian</v>
      </c>
    </row>
    <row r="739" spans="1:22" x14ac:dyDescent="0.35">
      <c r="A739" s="9">
        <v>8727900831382</v>
      </c>
      <c r="B739" s="9">
        <v>925647344221</v>
      </c>
      <c r="C739" s="9">
        <v>872790083138204</v>
      </c>
      <c r="D739" t="s">
        <v>1483</v>
      </c>
      <c r="E739" t="s">
        <v>1484</v>
      </c>
      <c r="F739" t="s">
        <v>1288</v>
      </c>
      <c r="G739" t="s">
        <v>4756</v>
      </c>
      <c r="H739" t="s">
        <v>4622</v>
      </c>
      <c r="I739">
        <v>6.5</v>
      </c>
      <c r="J739" t="s">
        <v>4976</v>
      </c>
      <c r="K739" t="s">
        <v>4634</v>
      </c>
      <c r="L739" t="s">
        <v>4640</v>
      </c>
      <c r="M739" t="s">
        <v>4626</v>
      </c>
      <c r="O739">
        <v>15</v>
      </c>
      <c r="P739" t="s">
        <v>4959</v>
      </c>
      <c r="Q739" t="s">
        <v>4974</v>
      </c>
      <c r="R739" t="s">
        <v>4961</v>
      </c>
      <c r="S739" t="s">
        <v>4961</v>
      </c>
      <c r="T739" s="8" t="s">
        <v>4963</v>
      </c>
      <c r="U739">
        <v>6.5</v>
      </c>
      <c r="V739" t="str">
        <f t="shared" si="11"/>
        <v>cena bez zmian</v>
      </c>
    </row>
    <row r="740" spans="1:22" x14ac:dyDescent="0.35">
      <c r="A740" s="9">
        <v>8727900921007</v>
      </c>
      <c r="B740" s="9">
        <v>925700044204</v>
      </c>
      <c r="C740" s="9">
        <v>872790092100701</v>
      </c>
      <c r="D740" t="s">
        <v>1485</v>
      </c>
      <c r="E740" t="s">
        <v>1486</v>
      </c>
      <c r="F740" t="s">
        <v>1288</v>
      </c>
      <c r="G740" t="s">
        <v>4756</v>
      </c>
      <c r="H740" t="s">
        <v>4622</v>
      </c>
      <c r="I740">
        <v>19.5</v>
      </c>
      <c r="J740" t="s">
        <v>4976</v>
      </c>
      <c r="K740" t="s">
        <v>4634</v>
      </c>
      <c r="L740" t="s">
        <v>4640</v>
      </c>
      <c r="M740" t="s">
        <v>4626</v>
      </c>
      <c r="O740">
        <v>6</v>
      </c>
      <c r="P740" t="s">
        <v>4959</v>
      </c>
      <c r="Q740" t="s">
        <v>4974</v>
      </c>
      <c r="R740" t="s">
        <v>4961</v>
      </c>
      <c r="S740" t="s">
        <v>4961</v>
      </c>
      <c r="T740" s="8" t="s">
        <v>4963</v>
      </c>
      <c r="U740">
        <v>19.5</v>
      </c>
      <c r="V740" t="str">
        <f t="shared" si="11"/>
        <v>cena bez zmian</v>
      </c>
    </row>
    <row r="741" spans="1:22" x14ac:dyDescent="0.35">
      <c r="A741" s="9">
        <v>8727900893861</v>
      </c>
      <c r="B741" s="9">
        <v>925696744201</v>
      </c>
      <c r="C741" s="9">
        <v>872790089386100</v>
      </c>
      <c r="D741" t="s">
        <v>1487</v>
      </c>
      <c r="E741" t="s">
        <v>1488</v>
      </c>
      <c r="F741" t="s">
        <v>1288</v>
      </c>
      <c r="G741" t="s">
        <v>4756</v>
      </c>
      <c r="H741" t="s">
        <v>4622</v>
      </c>
      <c r="I741">
        <v>18.5</v>
      </c>
      <c r="J741" t="s">
        <v>4976</v>
      </c>
      <c r="K741" t="s">
        <v>4634</v>
      </c>
      <c r="L741" t="s">
        <v>4640</v>
      </c>
      <c r="M741" t="s">
        <v>4626</v>
      </c>
      <c r="O741">
        <v>10</v>
      </c>
      <c r="P741" t="s">
        <v>4959</v>
      </c>
      <c r="Q741" t="s">
        <v>4974</v>
      </c>
      <c r="R741" t="s">
        <v>4961</v>
      </c>
      <c r="S741" t="s">
        <v>4961</v>
      </c>
      <c r="T741" s="8" t="s">
        <v>4963</v>
      </c>
      <c r="U741">
        <v>18.5</v>
      </c>
      <c r="V741" t="str">
        <f t="shared" si="11"/>
        <v>cena bez zmian</v>
      </c>
    </row>
    <row r="742" spans="1:22" x14ac:dyDescent="0.35">
      <c r="A742" s="9">
        <v>8727900893847</v>
      </c>
      <c r="B742" s="9">
        <v>925696644201</v>
      </c>
      <c r="C742" s="9">
        <v>872790089384700</v>
      </c>
      <c r="D742" t="s">
        <v>1489</v>
      </c>
      <c r="E742" t="s">
        <v>1490</v>
      </c>
      <c r="F742" t="s">
        <v>1288</v>
      </c>
      <c r="G742" t="s">
        <v>4756</v>
      </c>
      <c r="H742" t="s">
        <v>4622</v>
      </c>
      <c r="I742">
        <v>18.5</v>
      </c>
      <c r="J742" t="s">
        <v>4976</v>
      </c>
      <c r="K742" t="s">
        <v>4634</v>
      </c>
      <c r="L742" t="s">
        <v>4640</v>
      </c>
      <c r="M742" t="s">
        <v>4626</v>
      </c>
      <c r="O742">
        <v>10</v>
      </c>
      <c r="P742" t="s">
        <v>4959</v>
      </c>
      <c r="Q742" t="s">
        <v>4974</v>
      </c>
      <c r="R742" t="s">
        <v>4961</v>
      </c>
      <c r="S742" t="s">
        <v>4961</v>
      </c>
      <c r="T742" s="8" t="s">
        <v>4963</v>
      </c>
      <c r="U742">
        <v>18.5</v>
      </c>
      <c r="V742" t="str">
        <f t="shared" si="11"/>
        <v>cena bez zmian</v>
      </c>
    </row>
    <row r="743" spans="1:22" x14ac:dyDescent="0.35">
      <c r="A743" s="9">
        <v>8718291230793</v>
      </c>
      <c r="B743" s="9">
        <v>925712144213</v>
      </c>
      <c r="C743" s="9">
        <v>871829123079301</v>
      </c>
      <c r="D743" t="s">
        <v>1491</v>
      </c>
      <c r="E743" t="s">
        <v>1492</v>
      </c>
      <c r="F743" t="s">
        <v>1288</v>
      </c>
      <c r="G743" t="s">
        <v>4756</v>
      </c>
      <c r="H743" t="s">
        <v>4622</v>
      </c>
      <c r="I743">
        <v>13.9</v>
      </c>
      <c r="J743" t="s">
        <v>4976</v>
      </c>
      <c r="K743" t="s">
        <v>4634</v>
      </c>
      <c r="L743" t="s">
        <v>4640</v>
      </c>
      <c r="M743" t="s">
        <v>4626</v>
      </c>
      <c r="O743">
        <v>20</v>
      </c>
      <c r="P743" t="s">
        <v>4959</v>
      </c>
      <c r="Q743" t="s">
        <v>4974</v>
      </c>
      <c r="R743" t="s">
        <v>4961</v>
      </c>
      <c r="S743" t="s">
        <v>4961</v>
      </c>
      <c r="T743" s="8" t="s">
        <v>4963</v>
      </c>
      <c r="U743">
        <v>13.94</v>
      </c>
      <c r="V743" t="str">
        <f t="shared" si="11"/>
        <v>spadek ceny</v>
      </c>
    </row>
    <row r="744" spans="1:22" x14ac:dyDescent="0.35">
      <c r="A744" s="9">
        <v>8718291223481</v>
      </c>
      <c r="B744" s="9">
        <v>925712144212</v>
      </c>
      <c r="C744" s="9">
        <v>871829122348104</v>
      </c>
      <c r="D744" t="s">
        <v>1493</v>
      </c>
      <c r="E744" t="s">
        <v>1494</v>
      </c>
      <c r="F744" t="s">
        <v>1288</v>
      </c>
      <c r="G744" t="s">
        <v>4756</v>
      </c>
      <c r="H744" t="s">
        <v>4622</v>
      </c>
      <c r="I744">
        <v>12.6</v>
      </c>
      <c r="J744" t="s">
        <v>4976</v>
      </c>
      <c r="K744" t="s">
        <v>4634</v>
      </c>
      <c r="L744" t="s">
        <v>4640</v>
      </c>
      <c r="M744" t="s">
        <v>4626</v>
      </c>
      <c r="O744">
        <v>20</v>
      </c>
      <c r="P744" t="s">
        <v>4959</v>
      </c>
      <c r="Q744" t="s">
        <v>4974</v>
      </c>
      <c r="R744" t="s">
        <v>4961</v>
      </c>
      <c r="S744" t="s">
        <v>4961</v>
      </c>
      <c r="T744" s="8" t="s">
        <v>4963</v>
      </c>
      <c r="U744">
        <v>12.56</v>
      </c>
      <c r="V744" t="str">
        <f t="shared" si="11"/>
        <v>wzrost ceny</v>
      </c>
    </row>
    <row r="745" spans="1:22" x14ac:dyDescent="0.35">
      <c r="A745" s="9">
        <v>8718291223030</v>
      </c>
      <c r="B745" s="9">
        <v>925712044204</v>
      </c>
      <c r="C745" s="9">
        <v>871829122303001</v>
      </c>
      <c r="D745" t="s">
        <v>1495</v>
      </c>
      <c r="E745" t="s">
        <v>1496</v>
      </c>
      <c r="F745" t="s">
        <v>1288</v>
      </c>
      <c r="G745" t="s">
        <v>4756</v>
      </c>
      <c r="H745" t="s">
        <v>4622</v>
      </c>
      <c r="I745">
        <v>12.2</v>
      </c>
      <c r="J745" t="s">
        <v>4976</v>
      </c>
      <c r="K745" t="s">
        <v>4634</v>
      </c>
      <c r="L745" t="s">
        <v>4640</v>
      </c>
      <c r="M745" t="s">
        <v>4626</v>
      </c>
      <c r="O745">
        <v>20</v>
      </c>
      <c r="P745" t="s">
        <v>4959</v>
      </c>
      <c r="Q745" t="s">
        <v>4974</v>
      </c>
      <c r="R745" t="s">
        <v>4961</v>
      </c>
      <c r="S745" t="s">
        <v>4961</v>
      </c>
      <c r="T745" s="8" t="s">
        <v>4963</v>
      </c>
      <c r="U745">
        <v>12.19</v>
      </c>
      <c r="V745" t="str">
        <f t="shared" si="11"/>
        <v>wzrost ceny</v>
      </c>
    </row>
    <row r="746" spans="1:22" x14ac:dyDescent="0.35">
      <c r="A746" s="9">
        <v>8727900961928</v>
      </c>
      <c r="B746" s="9">
        <v>925714644202</v>
      </c>
      <c r="C746" s="9">
        <v>872790096192801</v>
      </c>
      <c r="D746" t="s">
        <v>1497</v>
      </c>
      <c r="E746" t="s">
        <v>1498</v>
      </c>
      <c r="F746" t="s">
        <v>1288</v>
      </c>
      <c r="G746" t="s">
        <v>4756</v>
      </c>
      <c r="H746" t="s">
        <v>4621</v>
      </c>
      <c r="I746">
        <v>4.9000000000000004</v>
      </c>
      <c r="J746" t="s">
        <v>4976</v>
      </c>
      <c r="K746" t="s">
        <v>4634</v>
      </c>
      <c r="L746" t="s">
        <v>4642</v>
      </c>
      <c r="M746" t="s">
        <v>4628</v>
      </c>
      <c r="O746">
        <v>50</v>
      </c>
      <c r="P746" t="s">
        <v>4959</v>
      </c>
      <c r="Q746" t="s">
        <v>4974</v>
      </c>
      <c r="R746" t="s">
        <v>4961</v>
      </c>
      <c r="S746" t="s">
        <v>4961</v>
      </c>
      <c r="T746" s="8" t="s">
        <v>4963</v>
      </c>
      <c r="U746">
        <v>4.8600000000000003</v>
      </c>
      <c r="V746" t="str">
        <f t="shared" si="11"/>
        <v>wzrost ceny</v>
      </c>
    </row>
    <row r="747" spans="1:22" x14ac:dyDescent="0.35">
      <c r="A747" s="9">
        <v>8718291209058</v>
      </c>
      <c r="B747" s="9">
        <v>925646344221</v>
      </c>
      <c r="C747" s="9">
        <v>871829120905801</v>
      </c>
      <c r="D747" t="s">
        <v>1499</v>
      </c>
      <c r="E747" t="s">
        <v>1500</v>
      </c>
      <c r="F747" t="s">
        <v>1288</v>
      </c>
      <c r="G747" t="s">
        <v>4756</v>
      </c>
      <c r="H747" t="s">
        <v>4621</v>
      </c>
      <c r="I747">
        <v>4.9000000000000004</v>
      </c>
      <c r="J747" t="s">
        <v>4976</v>
      </c>
      <c r="K747" t="s">
        <v>4634</v>
      </c>
      <c r="L747" t="s">
        <v>4642</v>
      </c>
      <c r="M747" t="s">
        <v>4628</v>
      </c>
      <c r="O747">
        <v>50</v>
      </c>
      <c r="P747" t="s">
        <v>4959</v>
      </c>
      <c r="Q747" t="s">
        <v>4974</v>
      </c>
      <c r="R747" t="s">
        <v>4961</v>
      </c>
      <c r="S747" t="s">
        <v>4961</v>
      </c>
      <c r="T747" s="8" t="s">
        <v>4963</v>
      </c>
      <c r="U747">
        <v>4.8600000000000003</v>
      </c>
      <c r="V747" t="str">
        <f t="shared" si="11"/>
        <v>wzrost ceny</v>
      </c>
    </row>
    <row r="748" spans="1:22" x14ac:dyDescent="0.35">
      <c r="A748" s="9">
        <v>8727900961904</v>
      </c>
      <c r="B748" s="9">
        <v>925714544202</v>
      </c>
      <c r="C748" s="9">
        <v>872790096190401</v>
      </c>
      <c r="D748" t="s">
        <v>1501</v>
      </c>
      <c r="E748" t="s">
        <v>1502</v>
      </c>
      <c r="F748" t="s">
        <v>1288</v>
      </c>
      <c r="G748" t="s">
        <v>4756</v>
      </c>
      <c r="H748" t="s">
        <v>4621</v>
      </c>
      <c r="I748">
        <v>4.9000000000000004</v>
      </c>
      <c r="J748" t="s">
        <v>4976</v>
      </c>
      <c r="K748" t="s">
        <v>4634</v>
      </c>
      <c r="L748" t="s">
        <v>4642</v>
      </c>
      <c r="M748" t="s">
        <v>4628</v>
      </c>
      <c r="O748">
        <v>50</v>
      </c>
      <c r="P748" t="s">
        <v>4959</v>
      </c>
      <c r="Q748" t="s">
        <v>4974</v>
      </c>
      <c r="R748" t="s">
        <v>4961</v>
      </c>
      <c r="S748" t="s">
        <v>4961</v>
      </c>
      <c r="T748" s="8" t="s">
        <v>4963</v>
      </c>
      <c r="U748">
        <v>4.8600000000000003</v>
      </c>
      <c r="V748" t="str">
        <f t="shared" si="11"/>
        <v>wzrost ceny</v>
      </c>
    </row>
    <row r="749" spans="1:22" x14ac:dyDescent="0.35">
      <c r="A749" s="9">
        <v>8727900961089</v>
      </c>
      <c r="B749" s="9">
        <v>925639644247</v>
      </c>
      <c r="C749" s="9">
        <v>872790096108901</v>
      </c>
      <c r="D749" t="s">
        <v>1503</v>
      </c>
      <c r="E749" t="s">
        <v>1504</v>
      </c>
      <c r="F749" t="s">
        <v>1288</v>
      </c>
      <c r="G749" t="s">
        <v>4756</v>
      </c>
      <c r="H749" t="s">
        <v>4621</v>
      </c>
      <c r="I749">
        <v>4.9000000000000004</v>
      </c>
      <c r="J749" t="s">
        <v>4976</v>
      </c>
      <c r="K749" t="s">
        <v>4634</v>
      </c>
      <c r="L749" t="s">
        <v>4642</v>
      </c>
      <c r="M749" t="s">
        <v>4628</v>
      </c>
      <c r="O749">
        <v>50</v>
      </c>
      <c r="P749" t="s">
        <v>4959</v>
      </c>
      <c r="Q749" t="s">
        <v>4974</v>
      </c>
      <c r="R749" t="s">
        <v>4961</v>
      </c>
      <c r="S749" t="s">
        <v>4961</v>
      </c>
      <c r="T749" s="8" t="s">
        <v>4963</v>
      </c>
      <c r="U749">
        <v>4.8600000000000003</v>
      </c>
      <c r="V749" t="str">
        <f t="shared" si="11"/>
        <v>wzrost ceny</v>
      </c>
    </row>
    <row r="750" spans="1:22" x14ac:dyDescent="0.35">
      <c r="A750" s="9">
        <v>8727900963359</v>
      </c>
      <c r="B750" s="9">
        <v>925646144233</v>
      </c>
      <c r="C750" s="9">
        <v>872790096335901</v>
      </c>
      <c r="D750" t="s">
        <v>1505</v>
      </c>
      <c r="E750" t="s">
        <v>1506</v>
      </c>
      <c r="F750" t="s">
        <v>1288</v>
      </c>
      <c r="G750" t="s">
        <v>4756</v>
      </c>
      <c r="H750" t="s">
        <v>4621</v>
      </c>
      <c r="I750">
        <v>4.9000000000000004</v>
      </c>
      <c r="J750" t="s">
        <v>4976</v>
      </c>
      <c r="K750" t="s">
        <v>4634</v>
      </c>
      <c r="L750" t="s">
        <v>4642</v>
      </c>
      <c r="M750" t="s">
        <v>4628</v>
      </c>
      <c r="O750">
        <v>50</v>
      </c>
      <c r="P750" t="s">
        <v>4959</v>
      </c>
      <c r="Q750" t="s">
        <v>4974</v>
      </c>
      <c r="R750" t="s">
        <v>4961</v>
      </c>
      <c r="S750" t="s">
        <v>4961</v>
      </c>
      <c r="T750" s="8" t="s">
        <v>4963</v>
      </c>
      <c r="U750">
        <v>4.8600000000000003</v>
      </c>
      <c r="V750" t="str">
        <f t="shared" si="11"/>
        <v>wzrost ceny</v>
      </c>
    </row>
    <row r="751" spans="1:22" x14ac:dyDescent="0.35">
      <c r="A751" s="9">
        <v>8727900961140</v>
      </c>
      <c r="B751" s="9">
        <v>925647544218</v>
      </c>
      <c r="C751" s="9">
        <v>872790096114001</v>
      </c>
      <c r="D751" t="s">
        <v>1507</v>
      </c>
      <c r="E751" t="s">
        <v>1508</v>
      </c>
      <c r="F751" t="s">
        <v>1288</v>
      </c>
      <c r="G751" t="s">
        <v>4756</v>
      </c>
      <c r="H751" t="s">
        <v>4621</v>
      </c>
      <c r="I751">
        <v>4.9000000000000004</v>
      </c>
      <c r="J751" t="s">
        <v>4976</v>
      </c>
      <c r="K751" t="s">
        <v>4634</v>
      </c>
      <c r="L751" t="s">
        <v>4642</v>
      </c>
      <c r="M751" t="s">
        <v>4628</v>
      </c>
      <c r="O751">
        <v>50</v>
      </c>
      <c r="P751" t="s">
        <v>4959</v>
      </c>
      <c r="Q751" t="s">
        <v>4974</v>
      </c>
      <c r="R751" t="s">
        <v>4961</v>
      </c>
      <c r="S751" t="s">
        <v>4961</v>
      </c>
      <c r="T751" s="8" t="s">
        <v>4963</v>
      </c>
      <c r="U751">
        <v>4.8600000000000003</v>
      </c>
      <c r="V751" t="str">
        <f t="shared" si="11"/>
        <v>wzrost ceny</v>
      </c>
    </row>
    <row r="752" spans="1:22" x14ac:dyDescent="0.35">
      <c r="A752" s="9">
        <v>8727900961188</v>
      </c>
      <c r="B752" s="9">
        <v>925648144218</v>
      </c>
      <c r="C752" s="9">
        <v>872790096118801</v>
      </c>
      <c r="D752" t="s">
        <v>1509</v>
      </c>
      <c r="E752" t="s">
        <v>1510</v>
      </c>
      <c r="F752" t="s">
        <v>1288</v>
      </c>
      <c r="G752" t="s">
        <v>4756</v>
      </c>
      <c r="H752" t="s">
        <v>4621</v>
      </c>
      <c r="I752">
        <v>4.9000000000000004</v>
      </c>
      <c r="J752" t="s">
        <v>4976</v>
      </c>
      <c r="K752" t="s">
        <v>4634</v>
      </c>
      <c r="L752" t="s">
        <v>4642</v>
      </c>
      <c r="M752" t="s">
        <v>4628</v>
      </c>
      <c r="O752">
        <v>50</v>
      </c>
      <c r="P752" t="s">
        <v>4959</v>
      </c>
      <c r="Q752" t="s">
        <v>4974</v>
      </c>
      <c r="R752" t="s">
        <v>4961</v>
      </c>
      <c r="S752" t="s">
        <v>4961</v>
      </c>
      <c r="T752" s="8" t="s">
        <v>4963</v>
      </c>
      <c r="U752">
        <v>4.8600000000000003</v>
      </c>
      <c r="V752" t="str">
        <f t="shared" si="11"/>
        <v>wzrost ceny</v>
      </c>
    </row>
    <row r="753" spans="1:22" x14ac:dyDescent="0.35">
      <c r="A753" s="9">
        <v>8727900961126</v>
      </c>
      <c r="B753" s="9">
        <v>925647444223</v>
      </c>
      <c r="C753" s="9">
        <v>872790096112601</v>
      </c>
      <c r="D753" t="s">
        <v>1511</v>
      </c>
      <c r="E753" t="s">
        <v>1512</v>
      </c>
      <c r="F753" t="s">
        <v>1288</v>
      </c>
      <c r="G753" t="s">
        <v>4756</v>
      </c>
      <c r="H753" t="s">
        <v>4621</v>
      </c>
      <c r="I753">
        <v>4.9000000000000004</v>
      </c>
      <c r="J753" t="s">
        <v>4976</v>
      </c>
      <c r="K753" t="s">
        <v>4634</v>
      </c>
      <c r="L753" t="s">
        <v>4642</v>
      </c>
      <c r="M753" t="s">
        <v>4628</v>
      </c>
      <c r="O753">
        <v>50</v>
      </c>
      <c r="P753" t="s">
        <v>4959</v>
      </c>
      <c r="Q753" t="s">
        <v>4974</v>
      </c>
      <c r="R753" t="s">
        <v>4961</v>
      </c>
      <c r="S753" t="s">
        <v>4961</v>
      </c>
      <c r="T753" s="8" t="s">
        <v>4963</v>
      </c>
      <c r="U753">
        <v>4.8600000000000003</v>
      </c>
      <c r="V753" t="str">
        <f t="shared" si="11"/>
        <v>wzrost ceny</v>
      </c>
    </row>
    <row r="754" spans="1:22" x14ac:dyDescent="0.35">
      <c r="A754" s="9">
        <v>8727900961164</v>
      </c>
      <c r="B754" s="9">
        <v>925648044230</v>
      </c>
      <c r="C754" s="9">
        <v>872790096116401</v>
      </c>
      <c r="D754" t="s">
        <v>1513</v>
      </c>
      <c r="E754" t="s">
        <v>1514</v>
      </c>
      <c r="F754" t="s">
        <v>1288</v>
      </c>
      <c r="G754" t="s">
        <v>4756</v>
      </c>
      <c r="H754" t="s">
        <v>4621</v>
      </c>
      <c r="I754">
        <v>4.9000000000000004</v>
      </c>
      <c r="J754" t="s">
        <v>4976</v>
      </c>
      <c r="K754" t="s">
        <v>4634</v>
      </c>
      <c r="L754" t="s">
        <v>4642</v>
      </c>
      <c r="M754" t="s">
        <v>4628</v>
      </c>
      <c r="O754">
        <v>50</v>
      </c>
      <c r="P754" t="s">
        <v>4959</v>
      </c>
      <c r="Q754" t="s">
        <v>4974</v>
      </c>
      <c r="R754" t="s">
        <v>4961</v>
      </c>
      <c r="S754" t="s">
        <v>4961</v>
      </c>
      <c r="T754" s="8" t="s">
        <v>4963</v>
      </c>
      <c r="U754">
        <v>4.8600000000000003</v>
      </c>
      <c r="V754" t="str">
        <f t="shared" si="11"/>
        <v>wzrost ceny</v>
      </c>
    </row>
    <row r="755" spans="1:22" x14ac:dyDescent="0.35">
      <c r="A755" s="9">
        <v>8711500424440</v>
      </c>
      <c r="B755" s="9">
        <v>924896117101</v>
      </c>
      <c r="C755" s="9">
        <v>871150042444071</v>
      </c>
      <c r="D755" t="s">
        <v>1515</v>
      </c>
      <c r="E755" t="s">
        <v>1516</v>
      </c>
      <c r="F755" t="s">
        <v>1288</v>
      </c>
      <c r="G755" t="s">
        <v>4757</v>
      </c>
      <c r="H755" t="s">
        <v>4622</v>
      </c>
      <c r="I755">
        <v>22</v>
      </c>
      <c r="J755" t="s">
        <v>4976</v>
      </c>
      <c r="K755" t="s">
        <v>4634</v>
      </c>
      <c r="L755" t="s">
        <v>4641</v>
      </c>
      <c r="M755" t="s">
        <v>4627</v>
      </c>
      <c r="O755">
        <v>20</v>
      </c>
      <c r="P755" t="s">
        <v>4959</v>
      </c>
      <c r="Q755" t="s">
        <v>4974</v>
      </c>
      <c r="R755" t="s">
        <v>4961</v>
      </c>
      <c r="S755" t="s">
        <v>4961</v>
      </c>
      <c r="T755" s="8" t="s">
        <v>4963</v>
      </c>
      <c r="U755">
        <v>22.02</v>
      </c>
      <c r="V755" t="str">
        <f t="shared" si="11"/>
        <v>spadek ceny</v>
      </c>
    </row>
    <row r="756" spans="1:22" x14ac:dyDescent="0.35">
      <c r="A756" s="9">
        <v>8711500424471</v>
      </c>
      <c r="B756" s="9">
        <v>924896217101</v>
      </c>
      <c r="C756" s="9">
        <v>871150042447171</v>
      </c>
      <c r="D756" t="s">
        <v>1517</v>
      </c>
      <c r="E756" t="s">
        <v>1518</v>
      </c>
      <c r="F756" t="s">
        <v>1288</v>
      </c>
      <c r="G756" t="s">
        <v>4757</v>
      </c>
      <c r="H756" t="s">
        <v>4622</v>
      </c>
      <c r="I756">
        <v>22</v>
      </c>
      <c r="J756" t="s">
        <v>4976</v>
      </c>
      <c r="K756" t="s">
        <v>4634</v>
      </c>
      <c r="L756" t="s">
        <v>4641</v>
      </c>
      <c r="M756" t="s">
        <v>4627</v>
      </c>
      <c r="O756">
        <v>20</v>
      </c>
      <c r="P756" t="s">
        <v>4959</v>
      </c>
      <c r="Q756" t="s">
        <v>4974</v>
      </c>
      <c r="R756" t="s">
        <v>4961</v>
      </c>
      <c r="S756" t="s">
        <v>4961</v>
      </c>
      <c r="T756" s="8" t="s">
        <v>4963</v>
      </c>
      <c r="U756">
        <v>22.02</v>
      </c>
      <c r="V756" t="str">
        <f t="shared" si="11"/>
        <v>spadek ceny</v>
      </c>
    </row>
    <row r="757" spans="1:22" x14ac:dyDescent="0.35">
      <c r="A757" s="9">
        <v>8711500413970</v>
      </c>
      <c r="B757" s="9">
        <v>924895617101</v>
      </c>
      <c r="C757" s="9">
        <v>871150041397071</v>
      </c>
      <c r="D757" t="s">
        <v>1519</v>
      </c>
      <c r="E757" t="s">
        <v>1520</v>
      </c>
      <c r="F757" t="s">
        <v>1288</v>
      </c>
      <c r="G757" t="s">
        <v>4757</v>
      </c>
      <c r="H757" t="s">
        <v>4622</v>
      </c>
      <c r="I757">
        <v>22</v>
      </c>
      <c r="J757" t="s">
        <v>4976</v>
      </c>
      <c r="K757" t="s">
        <v>4634</v>
      </c>
      <c r="L757" t="s">
        <v>4641</v>
      </c>
      <c r="M757" t="s">
        <v>4627</v>
      </c>
      <c r="O757">
        <v>20</v>
      </c>
      <c r="P757" t="s">
        <v>4959</v>
      </c>
      <c r="Q757" t="s">
        <v>4974</v>
      </c>
      <c r="R757" t="s">
        <v>4961</v>
      </c>
      <c r="S757" t="s">
        <v>4961</v>
      </c>
      <c r="T757" s="8" t="s">
        <v>4963</v>
      </c>
      <c r="U757">
        <v>22.02</v>
      </c>
      <c r="V757" t="str">
        <f t="shared" si="11"/>
        <v>spadek ceny</v>
      </c>
    </row>
    <row r="758" spans="1:22" x14ac:dyDescent="0.35">
      <c r="A758" s="9">
        <v>8711500424327</v>
      </c>
      <c r="B758" s="9">
        <v>924895717101</v>
      </c>
      <c r="C758" s="9">
        <v>871150042432771</v>
      </c>
      <c r="D758" t="s">
        <v>1521</v>
      </c>
      <c r="E758" t="s">
        <v>1522</v>
      </c>
      <c r="F758" t="s">
        <v>1288</v>
      </c>
      <c r="G758" t="s">
        <v>4757</v>
      </c>
      <c r="H758" t="s">
        <v>4622</v>
      </c>
      <c r="I758">
        <v>22</v>
      </c>
      <c r="J758" t="s">
        <v>4976</v>
      </c>
      <c r="K758" t="s">
        <v>4634</v>
      </c>
      <c r="L758" t="s">
        <v>4641</v>
      </c>
      <c r="M758" t="s">
        <v>4627</v>
      </c>
      <c r="O758">
        <v>20</v>
      </c>
      <c r="P758" t="s">
        <v>4959</v>
      </c>
      <c r="Q758" t="s">
        <v>4974</v>
      </c>
      <c r="R758" t="s">
        <v>4961</v>
      </c>
      <c r="S758" t="s">
        <v>4961</v>
      </c>
      <c r="T758" s="8" t="s">
        <v>4963</v>
      </c>
      <c r="U758">
        <v>22.02</v>
      </c>
      <c r="V758" t="str">
        <f t="shared" si="11"/>
        <v>spadek ceny</v>
      </c>
    </row>
    <row r="759" spans="1:22" x14ac:dyDescent="0.35">
      <c r="A759" s="9">
        <v>8711500424358</v>
      </c>
      <c r="B759" s="9">
        <v>924895817101</v>
      </c>
      <c r="C759" s="9">
        <v>871150042435871</v>
      </c>
      <c r="D759" t="s">
        <v>1523</v>
      </c>
      <c r="E759" t="s">
        <v>1524</v>
      </c>
      <c r="F759" t="s">
        <v>1288</v>
      </c>
      <c r="G759" t="s">
        <v>4757</v>
      </c>
      <c r="H759" t="s">
        <v>4622</v>
      </c>
      <c r="I759">
        <v>22</v>
      </c>
      <c r="J759" t="s">
        <v>4976</v>
      </c>
      <c r="K759" t="s">
        <v>4634</v>
      </c>
      <c r="L759" t="s">
        <v>4641</v>
      </c>
      <c r="M759" t="s">
        <v>4627</v>
      </c>
      <c r="O759">
        <v>20</v>
      </c>
      <c r="P759" t="s">
        <v>4959</v>
      </c>
      <c r="Q759" t="s">
        <v>4974</v>
      </c>
      <c r="R759" t="s">
        <v>4961</v>
      </c>
      <c r="S759" t="s">
        <v>4961</v>
      </c>
      <c r="T759" s="8" t="s">
        <v>4963</v>
      </c>
      <c r="U759">
        <v>22.02</v>
      </c>
      <c r="V759" t="str">
        <f t="shared" si="11"/>
        <v>spadek ceny</v>
      </c>
    </row>
    <row r="760" spans="1:22" x14ac:dyDescent="0.35">
      <c r="A760" s="9">
        <v>8711500413789</v>
      </c>
      <c r="B760" s="9">
        <v>924895317101</v>
      </c>
      <c r="C760" s="9">
        <v>871150041378971</v>
      </c>
      <c r="D760" t="s">
        <v>1525</v>
      </c>
      <c r="E760" t="s">
        <v>1526</v>
      </c>
      <c r="F760" t="s">
        <v>1288</v>
      </c>
      <c r="G760" t="s">
        <v>4757</v>
      </c>
      <c r="H760" t="s">
        <v>4622</v>
      </c>
      <c r="I760">
        <v>22</v>
      </c>
      <c r="J760" t="s">
        <v>4976</v>
      </c>
      <c r="K760" t="s">
        <v>4634</v>
      </c>
      <c r="L760" t="s">
        <v>4641</v>
      </c>
      <c r="M760" t="s">
        <v>4627</v>
      </c>
      <c r="O760">
        <v>20</v>
      </c>
      <c r="P760" t="s">
        <v>4959</v>
      </c>
      <c r="Q760" t="s">
        <v>4974</v>
      </c>
      <c r="R760" t="s">
        <v>4961</v>
      </c>
      <c r="S760" t="s">
        <v>4961</v>
      </c>
      <c r="T760" s="8" t="s">
        <v>4963</v>
      </c>
      <c r="U760">
        <v>22.02</v>
      </c>
      <c r="V760" t="str">
        <f t="shared" si="11"/>
        <v>spadek ceny</v>
      </c>
    </row>
    <row r="761" spans="1:22" x14ac:dyDescent="0.35">
      <c r="A761" s="9">
        <v>8711500413673</v>
      </c>
      <c r="B761" s="9">
        <v>924895017101</v>
      </c>
      <c r="C761" s="9">
        <v>871150041367371</v>
      </c>
      <c r="D761" t="s">
        <v>1527</v>
      </c>
      <c r="E761" t="s">
        <v>1528</v>
      </c>
      <c r="F761" t="s">
        <v>1288</v>
      </c>
      <c r="G761" t="s">
        <v>4757</v>
      </c>
      <c r="H761" t="s">
        <v>4622</v>
      </c>
      <c r="I761">
        <v>22</v>
      </c>
      <c r="J761" t="s">
        <v>4976</v>
      </c>
      <c r="K761" t="s">
        <v>4634</v>
      </c>
      <c r="L761" t="s">
        <v>4641</v>
      </c>
      <c r="M761" t="s">
        <v>4627</v>
      </c>
      <c r="O761">
        <v>20</v>
      </c>
      <c r="P761" t="s">
        <v>4959</v>
      </c>
      <c r="Q761" t="s">
        <v>4974</v>
      </c>
      <c r="R761" t="s">
        <v>4961</v>
      </c>
      <c r="S761" t="s">
        <v>4961</v>
      </c>
      <c r="T761" s="8" t="s">
        <v>4963</v>
      </c>
      <c r="U761">
        <v>22.02</v>
      </c>
      <c r="V761" t="str">
        <f t="shared" si="11"/>
        <v>spadek ceny</v>
      </c>
    </row>
    <row r="762" spans="1:22" x14ac:dyDescent="0.35">
      <c r="A762" s="9">
        <v>8711500411150</v>
      </c>
      <c r="B762" s="9">
        <v>924059017161</v>
      </c>
      <c r="C762" s="9">
        <v>871150041115010</v>
      </c>
      <c r="D762" t="s">
        <v>1529</v>
      </c>
      <c r="E762" t="s">
        <v>1530</v>
      </c>
      <c r="F762" t="s">
        <v>1288</v>
      </c>
      <c r="G762" t="s">
        <v>4758</v>
      </c>
      <c r="H762" t="s">
        <v>4622</v>
      </c>
      <c r="I762">
        <v>45.8</v>
      </c>
      <c r="J762" t="s">
        <v>4976</v>
      </c>
      <c r="K762" t="s">
        <v>4634</v>
      </c>
      <c r="L762" t="s">
        <v>4641</v>
      </c>
      <c r="M762" t="s">
        <v>4627</v>
      </c>
      <c r="O762">
        <v>6</v>
      </c>
      <c r="P762" t="s">
        <v>4959</v>
      </c>
      <c r="Q762" t="s">
        <v>4974</v>
      </c>
      <c r="R762" t="s">
        <v>4961</v>
      </c>
      <c r="S762" t="s">
        <v>4961</v>
      </c>
      <c r="T762" s="8" t="s">
        <v>4963</v>
      </c>
      <c r="U762">
        <v>45.8</v>
      </c>
      <c r="V762" t="str">
        <f t="shared" si="11"/>
        <v>cena bez zmian</v>
      </c>
    </row>
    <row r="763" spans="1:22" x14ac:dyDescent="0.35">
      <c r="A763" s="9">
        <v>8711500411136</v>
      </c>
      <c r="B763" s="9">
        <v>924059117161</v>
      </c>
      <c r="C763" s="9">
        <v>871150041113610</v>
      </c>
      <c r="D763" t="s">
        <v>1531</v>
      </c>
      <c r="E763" t="s">
        <v>1532</v>
      </c>
      <c r="F763" t="s">
        <v>1288</v>
      </c>
      <c r="G763" t="s">
        <v>4758</v>
      </c>
      <c r="H763" t="s">
        <v>4622</v>
      </c>
      <c r="I763">
        <v>45.8</v>
      </c>
      <c r="J763" t="s">
        <v>4976</v>
      </c>
      <c r="K763" t="s">
        <v>4634</v>
      </c>
      <c r="L763" t="s">
        <v>4641</v>
      </c>
      <c r="M763" t="s">
        <v>4627</v>
      </c>
      <c r="O763">
        <v>6</v>
      </c>
      <c r="P763" t="s">
        <v>4959</v>
      </c>
      <c r="Q763" t="s">
        <v>4974</v>
      </c>
      <c r="R763" t="s">
        <v>4961</v>
      </c>
      <c r="S763" t="s">
        <v>4961</v>
      </c>
      <c r="T763" s="8" t="s">
        <v>4963</v>
      </c>
      <c r="U763">
        <v>45.8</v>
      </c>
      <c r="V763" t="str">
        <f t="shared" si="11"/>
        <v>cena bez zmian</v>
      </c>
    </row>
    <row r="764" spans="1:22" x14ac:dyDescent="0.35">
      <c r="A764" s="9">
        <v>8711500411075</v>
      </c>
      <c r="B764" s="9">
        <v>924058717161</v>
      </c>
      <c r="C764" s="9">
        <v>871150041107510</v>
      </c>
      <c r="D764" t="s">
        <v>1533</v>
      </c>
      <c r="E764" t="s">
        <v>1534</v>
      </c>
      <c r="F764" t="s">
        <v>1288</v>
      </c>
      <c r="G764" t="s">
        <v>4758</v>
      </c>
      <c r="H764" t="s">
        <v>4622</v>
      </c>
      <c r="I764">
        <v>45.8</v>
      </c>
      <c r="J764" t="s">
        <v>4976</v>
      </c>
      <c r="K764" t="s">
        <v>4634</v>
      </c>
      <c r="L764" t="s">
        <v>4641</v>
      </c>
      <c r="M764" t="s">
        <v>4627</v>
      </c>
      <c r="O764">
        <v>6</v>
      </c>
      <c r="P764" t="s">
        <v>4959</v>
      </c>
      <c r="Q764" t="s">
        <v>4974</v>
      </c>
      <c r="R764" t="s">
        <v>4961</v>
      </c>
      <c r="S764" t="s">
        <v>4961</v>
      </c>
      <c r="T764" s="8" t="s">
        <v>4963</v>
      </c>
      <c r="U764">
        <v>45.8</v>
      </c>
      <c r="V764" t="str">
        <f t="shared" si="11"/>
        <v>cena bez zmian</v>
      </c>
    </row>
    <row r="765" spans="1:22" x14ac:dyDescent="0.35">
      <c r="A765" s="9">
        <v>8711500411099</v>
      </c>
      <c r="B765" s="9">
        <v>924058817161</v>
      </c>
      <c r="C765" s="9">
        <v>871150041109910</v>
      </c>
      <c r="D765" t="s">
        <v>1535</v>
      </c>
      <c r="E765" t="s">
        <v>1536</v>
      </c>
      <c r="F765" t="s">
        <v>1288</v>
      </c>
      <c r="G765" t="s">
        <v>4758</v>
      </c>
      <c r="H765" t="s">
        <v>4622</v>
      </c>
      <c r="I765">
        <v>45.8</v>
      </c>
      <c r="J765" t="s">
        <v>4976</v>
      </c>
      <c r="K765" t="s">
        <v>4634</v>
      </c>
      <c r="L765" t="s">
        <v>4641</v>
      </c>
      <c r="M765" t="s">
        <v>4627</v>
      </c>
      <c r="O765">
        <v>6</v>
      </c>
      <c r="P765" t="s">
        <v>4959</v>
      </c>
      <c r="Q765" t="s">
        <v>4974</v>
      </c>
      <c r="R765" t="s">
        <v>4961</v>
      </c>
      <c r="S765" t="s">
        <v>4961</v>
      </c>
      <c r="T765" s="8" t="s">
        <v>4963</v>
      </c>
      <c r="U765">
        <v>45.8</v>
      </c>
      <c r="V765" t="str">
        <f t="shared" si="11"/>
        <v>cena bez zmian</v>
      </c>
    </row>
    <row r="766" spans="1:22" x14ac:dyDescent="0.35">
      <c r="A766" s="9">
        <v>8711500411051</v>
      </c>
      <c r="B766" s="9">
        <v>924058617161</v>
      </c>
      <c r="C766" s="9">
        <v>871150041105110</v>
      </c>
      <c r="D766" t="s">
        <v>1537</v>
      </c>
      <c r="E766" t="s">
        <v>1538</v>
      </c>
      <c r="F766" t="s">
        <v>1288</v>
      </c>
      <c r="G766" t="s">
        <v>4758</v>
      </c>
      <c r="H766" t="s">
        <v>4622</v>
      </c>
      <c r="I766">
        <v>45.8</v>
      </c>
      <c r="J766" t="s">
        <v>4976</v>
      </c>
      <c r="K766" t="s">
        <v>4634</v>
      </c>
      <c r="L766" t="s">
        <v>4641</v>
      </c>
      <c r="M766" t="s">
        <v>4627</v>
      </c>
      <c r="O766">
        <v>6</v>
      </c>
      <c r="P766" t="s">
        <v>4959</v>
      </c>
      <c r="Q766" t="s">
        <v>4974</v>
      </c>
      <c r="R766" t="s">
        <v>4961</v>
      </c>
      <c r="S766" t="s">
        <v>4961</v>
      </c>
      <c r="T766" s="8" t="s">
        <v>4963</v>
      </c>
      <c r="U766">
        <v>45.8</v>
      </c>
      <c r="V766" t="str">
        <f t="shared" si="11"/>
        <v>cena bez zmian</v>
      </c>
    </row>
    <row r="767" spans="1:22" x14ac:dyDescent="0.35">
      <c r="A767" s="9">
        <v>8711500411037</v>
      </c>
      <c r="B767" s="9">
        <v>924058517161</v>
      </c>
      <c r="C767" s="9">
        <v>871150041103710</v>
      </c>
      <c r="D767" t="s">
        <v>1539</v>
      </c>
      <c r="E767" t="s">
        <v>1540</v>
      </c>
      <c r="F767" t="s">
        <v>1288</v>
      </c>
      <c r="G767" t="s">
        <v>4758</v>
      </c>
      <c r="H767" t="s">
        <v>4622</v>
      </c>
      <c r="I767">
        <v>45.8</v>
      </c>
      <c r="J767" t="s">
        <v>4976</v>
      </c>
      <c r="K767" t="s">
        <v>4634</v>
      </c>
      <c r="L767" t="s">
        <v>4641</v>
      </c>
      <c r="M767" t="s">
        <v>4627</v>
      </c>
      <c r="O767">
        <v>6</v>
      </c>
      <c r="P767" t="s">
        <v>4959</v>
      </c>
      <c r="Q767" t="s">
        <v>4974</v>
      </c>
      <c r="R767" t="s">
        <v>4961</v>
      </c>
      <c r="S767" t="s">
        <v>4961</v>
      </c>
      <c r="T767" s="8" t="s">
        <v>4963</v>
      </c>
      <c r="U767">
        <v>45.8</v>
      </c>
      <c r="V767" t="str">
        <f t="shared" si="11"/>
        <v>cena bez zmian</v>
      </c>
    </row>
    <row r="768" spans="1:22" x14ac:dyDescent="0.35">
      <c r="A768" s="9">
        <v>8711500411013</v>
      </c>
      <c r="B768" s="9">
        <v>924058417161</v>
      </c>
      <c r="C768" s="9">
        <v>871150041101310</v>
      </c>
      <c r="D768" t="s">
        <v>1541</v>
      </c>
      <c r="E768" t="s">
        <v>1542</v>
      </c>
      <c r="F768" t="s">
        <v>1288</v>
      </c>
      <c r="G768" t="s">
        <v>4758</v>
      </c>
      <c r="H768" t="s">
        <v>4622</v>
      </c>
      <c r="I768">
        <v>45.8</v>
      </c>
      <c r="J768" t="s">
        <v>4976</v>
      </c>
      <c r="K768" t="s">
        <v>4634</v>
      </c>
      <c r="L768" t="s">
        <v>4641</v>
      </c>
      <c r="M768" t="s">
        <v>4627</v>
      </c>
      <c r="O768">
        <v>6</v>
      </c>
      <c r="P768" t="s">
        <v>4959</v>
      </c>
      <c r="Q768" t="s">
        <v>4974</v>
      </c>
      <c r="R768" t="s">
        <v>4961</v>
      </c>
      <c r="S768" t="s">
        <v>4961</v>
      </c>
      <c r="T768" s="8" t="s">
        <v>4963</v>
      </c>
      <c r="U768">
        <v>45.8</v>
      </c>
      <c r="V768" t="str">
        <f t="shared" si="11"/>
        <v>cena bez zmian</v>
      </c>
    </row>
    <row r="769" spans="1:22" x14ac:dyDescent="0.35">
      <c r="A769" s="9">
        <v>8718696588451</v>
      </c>
      <c r="B769" s="9">
        <v>926000850063</v>
      </c>
      <c r="C769" s="9">
        <v>871869658845100</v>
      </c>
      <c r="D769" t="s">
        <v>1543</v>
      </c>
      <c r="E769" t="s">
        <v>1544</v>
      </c>
      <c r="F769" t="s">
        <v>1288</v>
      </c>
      <c r="G769" t="s">
        <v>4759</v>
      </c>
      <c r="H769" t="s">
        <v>4622</v>
      </c>
      <c r="I769">
        <v>5.9</v>
      </c>
      <c r="J769" t="s">
        <v>4976</v>
      </c>
      <c r="K769" t="s">
        <v>4634</v>
      </c>
      <c r="L769" t="s">
        <v>4640</v>
      </c>
      <c r="M769" t="s">
        <v>4626</v>
      </c>
      <c r="O769">
        <v>50</v>
      </c>
      <c r="P769" t="s">
        <v>4959</v>
      </c>
      <c r="Q769" t="s">
        <v>4974</v>
      </c>
      <c r="R769" t="s">
        <v>4961</v>
      </c>
      <c r="S769" t="s">
        <v>4961</v>
      </c>
      <c r="U769">
        <v>5.9</v>
      </c>
      <c r="V769" t="str">
        <f t="shared" si="11"/>
        <v>cena bez zmian</v>
      </c>
    </row>
    <row r="770" spans="1:22" x14ac:dyDescent="0.35">
      <c r="A770" s="9">
        <v>8711500425164</v>
      </c>
      <c r="B770" s="9">
        <v>924051017101</v>
      </c>
      <c r="C770" s="9">
        <v>871150042516460</v>
      </c>
      <c r="D770" t="s">
        <v>1545</v>
      </c>
      <c r="E770" t="s">
        <v>1546</v>
      </c>
      <c r="F770" t="s">
        <v>1288</v>
      </c>
      <c r="G770" t="s">
        <v>4760</v>
      </c>
      <c r="H770" t="s">
        <v>4622</v>
      </c>
      <c r="I770">
        <v>10.8</v>
      </c>
      <c r="J770" t="s">
        <v>4976</v>
      </c>
      <c r="K770" t="s">
        <v>4634</v>
      </c>
      <c r="L770" t="s">
        <v>4640</v>
      </c>
      <c r="M770" t="s">
        <v>4626</v>
      </c>
      <c r="O770">
        <v>50</v>
      </c>
      <c r="P770" t="s">
        <v>4959</v>
      </c>
      <c r="Q770" t="s">
        <v>4974</v>
      </c>
      <c r="R770" t="s">
        <v>4961</v>
      </c>
      <c r="S770" t="s">
        <v>4961</v>
      </c>
      <c r="T770" s="8" t="s">
        <v>4963</v>
      </c>
      <c r="U770">
        <v>10.75</v>
      </c>
      <c r="V770" t="str">
        <f t="shared" si="11"/>
        <v>wzrost ceny</v>
      </c>
    </row>
    <row r="771" spans="1:22" x14ac:dyDescent="0.35">
      <c r="A771" s="9">
        <v>8711500425195</v>
      </c>
      <c r="B771" s="9">
        <v>924051117101</v>
      </c>
      <c r="C771" s="9">
        <v>871150042519560</v>
      </c>
      <c r="D771" t="s">
        <v>1547</v>
      </c>
      <c r="E771" t="s">
        <v>1548</v>
      </c>
      <c r="F771" t="s">
        <v>1288</v>
      </c>
      <c r="G771" t="s">
        <v>4760</v>
      </c>
      <c r="H771" t="s">
        <v>4622</v>
      </c>
      <c r="I771">
        <v>10.8</v>
      </c>
      <c r="J771" t="s">
        <v>4976</v>
      </c>
      <c r="K771" t="s">
        <v>4634</v>
      </c>
      <c r="L771" t="s">
        <v>4640</v>
      </c>
      <c r="M771" t="s">
        <v>4626</v>
      </c>
      <c r="O771">
        <v>50</v>
      </c>
      <c r="P771" t="s">
        <v>4959</v>
      </c>
      <c r="Q771" t="s">
        <v>4974</v>
      </c>
      <c r="R771" t="s">
        <v>4961</v>
      </c>
      <c r="S771" t="s">
        <v>4961</v>
      </c>
      <c r="U771">
        <v>10.75</v>
      </c>
      <c r="V771" t="str">
        <f t="shared" ref="V771:V834" si="12">IF(I771&gt;U771,"wzrost ceny",IF(I771&lt;U771,"spadek ceny","cena bez zmian"))</f>
        <v>wzrost ceny</v>
      </c>
    </row>
    <row r="772" spans="1:22" x14ac:dyDescent="0.35">
      <c r="A772" s="9">
        <v>8718696588789</v>
      </c>
      <c r="B772" s="9">
        <v>926000850067</v>
      </c>
      <c r="C772" s="9">
        <v>871869658878900</v>
      </c>
      <c r="D772" t="s">
        <v>1549</v>
      </c>
      <c r="E772" t="s">
        <v>1550</v>
      </c>
      <c r="F772" t="s">
        <v>1288</v>
      </c>
      <c r="G772" t="s">
        <v>4759</v>
      </c>
      <c r="H772" t="s">
        <v>4622</v>
      </c>
      <c r="I772">
        <v>8.9</v>
      </c>
      <c r="J772" t="s">
        <v>4976</v>
      </c>
      <c r="K772" t="s">
        <v>4634</v>
      </c>
      <c r="L772" t="s">
        <v>4640</v>
      </c>
      <c r="M772" t="s">
        <v>4626</v>
      </c>
      <c r="O772">
        <v>10</v>
      </c>
      <c r="P772" t="s">
        <v>4960</v>
      </c>
      <c r="Q772" t="s">
        <v>4974</v>
      </c>
      <c r="R772" t="s">
        <v>4961</v>
      </c>
      <c r="S772" t="s">
        <v>4961</v>
      </c>
      <c r="U772">
        <v>8.93</v>
      </c>
      <c r="V772" t="str">
        <f t="shared" si="12"/>
        <v>spadek ceny</v>
      </c>
    </row>
    <row r="773" spans="1:22" x14ac:dyDescent="0.35">
      <c r="A773" s="9">
        <v>8718696588420</v>
      </c>
      <c r="B773" s="9">
        <v>926000850062</v>
      </c>
      <c r="C773" s="9">
        <v>871869658842000</v>
      </c>
      <c r="D773" t="s">
        <v>1551</v>
      </c>
      <c r="E773" t="s">
        <v>1552</v>
      </c>
      <c r="F773" t="s">
        <v>1288</v>
      </c>
      <c r="G773" t="s">
        <v>4759</v>
      </c>
      <c r="H773" t="s">
        <v>4622</v>
      </c>
      <c r="I773">
        <v>5.9</v>
      </c>
      <c r="J773" t="s">
        <v>4976</v>
      </c>
      <c r="K773" t="s">
        <v>4634</v>
      </c>
      <c r="L773" t="s">
        <v>4640</v>
      </c>
      <c r="M773" t="s">
        <v>4626</v>
      </c>
      <c r="O773">
        <v>50</v>
      </c>
      <c r="P773" t="s">
        <v>4959</v>
      </c>
      <c r="Q773" t="s">
        <v>4974</v>
      </c>
      <c r="R773" t="s">
        <v>4961</v>
      </c>
      <c r="S773" t="s">
        <v>4961</v>
      </c>
      <c r="U773">
        <v>5.9</v>
      </c>
      <c r="V773" t="str">
        <f t="shared" si="12"/>
        <v>cena bez zmian</v>
      </c>
    </row>
    <row r="774" spans="1:22" x14ac:dyDescent="0.35">
      <c r="A774" s="9">
        <v>8711500425041</v>
      </c>
      <c r="B774" s="9">
        <v>924050617102</v>
      </c>
      <c r="C774" s="9">
        <v>871150042504160</v>
      </c>
      <c r="D774" t="s">
        <v>1553</v>
      </c>
      <c r="E774" t="s">
        <v>1554</v>
      </c>
      <c r="F774" t="s">
        <v>1288</v>
      </c>
      <c r="G774" t="s">
        <v>4760</v>
      </c>
      <c r="H774" t="s">
        <v>4622</v>
      </c>
      <c r="I774">
        <v>10.8</v>
      </c>
      <c r="J774" t="s">
        <v>4976</v>
      </c>
      <c r="K774" t="s">
        <v>4634</v>
      </c>
      <c r="L774" t="s">
        <v>4640</v>
      </c>
      <c r="M774" t="s">
        <v>4626</v>
      </c>
      <c r="O774">
        <v>50</v>
      </c>
      <c r="P774" t="s">
        <v>4959</v>
      </c>
      <c r="Q774" t="s">
        <v>4974</v>
      </c>
      <c r="R774" t="s">
        <v>4961</v>
      </c>
      <c r="S774" t="s">
        <v>4961</v>
      </c>
      <c r="T774" s="8" t="s">
        <v>4963</v>
      </c>
      <c r="U774">
        <v>10.75</v>
      </c>
      <c r="V774" t="str">
        <f t="shared" si="12"/>
        <v>wzrost ceny</v>
      </c>
    </row>
    <row r="775" spans="1:22" x14ac:dyDescent="0.35">
      <c r="A775" s="9">
        <v>8711500430755</v>
      </c>
      <c r="B775" s="9">
        <v>924057317101</v>
      </c>
      <c r="C775" s="9">
        <v>871150043075560</v>
      </c>
      <c r="D775" t="s">
        <v>1555</v>
      </c>
      <c r="E775" t="s">
        <v>1556</v>
      </c>
      <c r="F775" t="s">
        <v>1288</v>
      </c>
      <c r="G775" t="s">
        <v>4760</v>
      </c>
      <c r="H775" t="s">
        <v>4622</v>
      </c>
      <c r="I775">
        <v>15.7</v>
      </c>
      <c r="J775" t="s">
        <v>4976</v>
      </c>
      <c r="K775" t="s">
        <v>4634</v>
      </c>
      <c r="L775" t="s">
        <v>4640</v>
      </c>
      <c r="M775" t="s">
        <v>4626</v>
      </c>
      <c r="O775">
        <v>50</v>
      </c>
      <c r="P775" t="s">
        <v>4959</v>
      </c>
      <c r="Q775" t="s">
        <v>4974</v>
      </c>
      <c r="R775" t="s">
        <v>4961</v>
      </c>
      <c r="S775" t="s">
        <v>4961</v>
      </c>
      <c r="U775">
        <v>15.7</v>
      </c>
      <c r="V775" t="str">
        <f t="shared" si="12"/>
        <v>cena bez zmian</v>
      </c>
    </row>
    <row r="776" spans="1:22" x14ac:dyDescent="0.35">
      <c r="A776" s="9">
        <v>8718696588765</v>
      </c>
      <c r="B776" s="9">
        <v>926000850066</v>
      </c>
      <c r="C776" s="9">
        <v>871869658876500</v>
      </c>
      <c r="D776" t="s">
        <v>1557</v>
      </c>
      <c r="E776" t="s">
        <v>1558</v>
      </c>
      <c r="F776" t="s">
        <v>1288</v>
      </c>
      <c r="G776" t="s">
        <v>4759</v>
      </c>
      <c r="H776" t="s">
        <v>4622</v>
      </c>
      <c r="I776">
        <v>8.9</v>
      </c>
      <c r="J776" t="s">
        <v>4976</v>
      </c>
      <c r="K776" t="s">
        <v>4634</v>
      </c>
      <c r="L776" t="s">
        <v>4640</v>
      </c>
      <c r="M776" t="s">
        <v>4626</v>
      </c>
      <c r="O776">
        <v>10</v>
      </c>
      <c r="P776" t="s">
        <v>4960</v>
      </c>
      <c r="Q776" t="s">
        <v>4974</v>
      </c>
      <c r="R776" t="s">
        <v>4961</v>
      </c>
      <c r="S776" t="s">
        <v>4961</v>
      </c>
      <c r="U776">
        <v>8.93</v>
      </c>
      <c r="V776" t="str">
        <f t="shared" si="12"/>
        <v>spadek ceny</v>
      </c>
    </row>
    <row r="777" spans="1:22" x14ac:dyDescent="0.35">
      <c r="A777" s="9">
        <v>8718696588390</v>
      </c>
      <c r="B777" s="9">
        <v>926000850061</v>
      </c>
      <c r="C777" s="9">
        <v>871869658839000</v>
      </c>
      <c r="D777" t="s">
        <v>1559</v>
      </c>
      <c r="E777" t="s">
        <v>1560</v>
      </c>
      <c r="F777" t="s">
        <v>1288</v>
      </c>
      <c r="G777" t="s">
        <v>4759</v>
      </c>
      <c r="H777" t="s">
        <v>4622</v>
      </c>
      <c r="I777">
        <v>5.9</v>
      </c>
      <c r="J777" t="s">
        <v>4976</v>
      </c>
      <c r="K777" t="s">
        <v>4634</v>
      </c>
      <c r="L777" t="s">
        <v>4640</v>
      </c>
      <c r="M777" t="s">
        <v>4626</v>
      </c>
      <c r="O777">
        <v>50</v>
      </c>
      <c r="P777" t="s">
        <v>4959</v>
      </c>
      <c r="Q777" t="s">
        <v>4974</v>
      </c>
      <c r="R777" t="s">
        <v>4961</v>
      </c>
      <c r="S777" t="s">
        <v>4961</v>
      </c>
      <c r="U777">
        <v>5.9</v>
      </c>
      <c r="V777" t="str">
        <f t="shared" si="12"/>
        <v>cena bez zmian</v>
      </c>
    </row>
    <row r="778" spans="1:22" x14ac:dyDescent="0.35">
      <c r="A778" s="9">
        <v>8711500424846</v>
      </c>
      <c r="B778" s="9">
        <v>924050217101</v>
      </c>
      <c r="C778" s="9">
        <v>871150042484660</v>
      </c>
      <c r="D778" t="s">
        <v>1561</v>
      </c>
      <c r="E778" t="s">
        <v>1562</v>
      </c>
      <c r="F778" t="s">
        <v>1288</v>
      </c>
      <c r="G778" t="s">
        <v>4760</v>
      </c>
      <c r="H778" t="s">
        <v>4622</v>
      </c>
      <c r="I778">
        <v>10.8</v>
      </c>
      <c r="J778" t="s">
        <v>4976</v>
      </c>
      <c r="K778" t="s">
        <v>4634</v>
      </c>
      <c r="L778" t="s">
        <v>4640</v>
      </c>
      <c r="M778" t="s">
        <v>4626</v>
      </c>
      <c r="O778">
        <v>50</v>
      </c>
      <c r="P778" t="s">
        <v>4959</v>
      </c>
      <c r="Q778" t="s">
        <v>4974</v>
      </c>
      <c r="R778" t="s">
        <v>4961</v>
      </c>
      <c r="S778" t="s">
        <v>4961</v>
      </c>
      <c r="T778" s="8" t="s">
        <v>4963</v>
      </c>
      <c r="U778">
        <v>10.75</v>
      </c>
      <c r="V778" t="str">
        <f t="shared" si="12"/>
        <v>wzrost ceny</v>
      </c>
    </row>
    <row r="779" spans="1:22" x14ac:dyDescent="0.35">
      <c r="A779" s="9">
        <v>8711500430724</v>
      </c>
      <c r="B779" s="9">
        <v>924057217101</v>
      </c>
      <c r="C779" s="9">
        <v>871150043072460</v>
      </c>
      <c r="D779" t="s">
        <v>1563</v>
      </c>
      <c r="E779" t="s">
        <v>1564</v>
      </c>
      <c r="F779" t="s">
        <v>1288</v>
      </c>
      <c r="G779" t="s">
        <v>4760</v>
      </c>
      <c r="H779" t="s">
        <v>4622</v>
      </c>
      <c r="I779">
        <v>15.7</v>
      </c>
      <c r="J779" t="s">
        <v>4976</v>
      </c>
      <c r="K779" t="s">
        <v>4634</v>
      </c>
      <c r="L779" t="s">
        <v>4640</v>
      </c>
      <c r="M779" t="s">
        <v>4626</v>
      </c>
      <c r="O779">
        <v>50</v>
      </c>
      <c r="P779" t="s">
        <v>4959</v>
      </c>
      <c r="Q779" t="s">
        <v>4974</v>
      </c>
      <c r="R779" t="s">
        <v>4961</v>
      </c>
      <c r="S779" t="s">
        <v>4961</v>
      </c>
      <c r="U779">
        <v>15.7</v>
      </c>
      <c r="V779" t="str">
        <f t="shared" si="12"/>
        <v>cena bez zmian</v>
      </c>
    </row>
    <row r="780" spans="1:22" x14ac:dyDescent="0.35">
      <c r="A780" s="9">
        <v>8718696588703</v>
      </c>
      <c r="B780" s="9">
        <v>926000850064</v>
      </c>
      <c r="C780" s="9">
        <v>871869658870300</v>
      </c>
      <c r="D780" t="s">
        <v>1565</v>
      </c>
      <c r="E780" t="s">
        <v>1566</v>
      </c>
      <c r="F780" t="s">
        <v>1288</v>
      </c>
      <c r="G780" t="s">
        <v>4759</v>
      </c>
      <c r="H780" t="s">
        <v>4622</v>
      </c>
      <c r="I780">
        <v>8.9</v>
      </c>
      <c r="J780" t="s">
        <v>4976</v>
      </c>
      <c r="K780" t="s">
        <v>4634</v>
      </c>
      <c r="L780" t="s">
        <v>4640</v>
      </c>
      <c r="M780" t="s">
        <v>4626</v>
      </c>
      <c r="O780">
        <v>10</v>
      </c>
      <c r="P780" t="s">
        <v>4960</v>
      </c>
      <c r="Q780" t="s">
        <v>4974</v>
      </c>
      <c r="R780" t="s">
        <v>4961</v>
      </c>
      <c r="S780" t="s">
        <v>4961</v>
      </c>
      <c r="U780">
        <v>8.93</v>
      </c>
      <c r="V780" t="str">
        <f t="shared" si="12"/>
        <v>spadek ceny</v>
      </c>
    </row>
    <row r="781" spans="1:22" x14ac:dyDescent="0.35">
      <c r="A781" s="9">
        <v>8718696588666</v>
      </c>
      <c r="B781" s="9">
        <v>925721417101</v>
      </c>
      <c r="C781" s="9">
        <v>871869658866600</v>
      </c>
      <c r="D781" t="s">
        <v>1567</v>
      </c>
      <c r="E781" t="s">
        <v>1568</v>
      </c>
      <c r="F781" t="s">
        <v>1288</v>
      </c>
      <c r="G781" t="s">
        <v>4761</v>
      </c>
      <c r="H781" t="s">
        <v>4622</v>
      </c>
      <c r="I781">
        <v>28.7</v>
      </c>
      <c r="J781" t="s">
        <v>4976</v>
      </c>
      <c r="K781" t="s">
        <v>4634</v>
      </c>
      <c r="L781" t="s">
        <v>4640</v>
      </c>
      <c r="M781" t="s">
        <v>4626</v>
      </c>
      <c r="O781">
        <v>6</v>
      </c>
      <c r="P781" t="s">
        <v>4959</v>
      </c>
      <c r="Q781" t="s">
        <v>4974</v>
      </c>
      <c r="R781" t="s">
        <v>4961</v>
      </c>
      <c r="S781" t="s">
        <v>4961</v>
      </c>
      <c r="U781">
        <v>28.69</v>
      </c>
      <c r="V781" t="str">
        <f t="shared" si="12"/>
        <v>wzrost ceny</v>
      </c>
    </row>
    <row r="782" spans="1:22" x14ac:dyDescent="0.35">
      <c r="A782" s="9">
        <v>8711500425461</v>
      </c>
      <c r="B782" s="9">
        <v>924051517107</v>
      </c>
      <c r="C782" s="9">
        <v>871150042546160</v>
      </c>
      <c r="D782" t="s">
        <v>1569</v>
      </c>
      <c r="E782" t="s">
        <v>1570</v>
      </c>
      <c r="F782" t="s">
        <v>1288</v>
      </c>
      <c r="G782" t="s">
        <v>4760</v>
      </c>
      <c r="H782" t="s">
        <v>4622</v>
      </c>
      <c r="I782">
        <v>10.8</v>
      </c>
      <c r="J782" t="s">
        <v>4976</v>
      </c>
      <c r="K782" t="s">
        <v>4634</v>
      </c>
      <c r="L782" t="s">
        <v>4640</v>
      </c>
      <c r="M782" t="s">
        <v>4626</v>
      </c>
      <c r="O782">
        <v>50</v>
      </c>
      <c r="P782" t="s">
        <v>4959</v>
      </c>
      <c r="Q782" t="s">
        <v>4974</v>
      </c>
      <c r="R782" t="s">
        <v>4961</v>
      </c>
      <c r="S782" t="s">
        <v>4961</v>
      </c>
      <c r="T782" s="8" t="s">
        <v>4963</v>
      </c>
      <c r="U782">
        <v>10.75</v>
      </c>
      <c r="V782" t="str">
        <f t="shared" si="12"/>
        <v>wzrost ceny</v>
      </c>
    </row>
    <row r="783" spans="1:22" x14ac:dyDescent="0.35">
      <c r="A783" s="9">
        <v>8711500425409</v>
      </c>
      <c r="B783" s="9">
        <v>924051317107</v>
      </c>
      <c r="C783" s="9">
        <v>871150042540960</v>
      </c>
      <c r="D783" t="s">
        <v>1571</v>
      </c>
      <c r="E783" t="s">
        <v>1572</v>
      </c>
      <c r="F783" t="s">
        <v>1288</v>
      </c>
      <c r="G783" t="s">
        <v>4760</v>
      </c>
      <c r="H783" t="s">
        <v>4622</v>
      </c>
      <c r="I783">
        <v>10.8</v>
      </c>
      <c r="J783" t="s">
        <v>4976</v>
      </c>
      <c r="K783" t="s">
        <v>4634</v>
      </c>
      <c r="L783" t="s">
        <v>4640</v>
      </c>
      <c r="M783" t="s">
        <v>4626</v>
      </c>
      <c r="O783">
        <v>50</v>
      </c>
      <c r="P783" t="s">
        <v>4959</v>
      </c>
      <c r="Q783" t="s">
        <v>4974</v>
      </c>
      <c r="R783" t="s">
        <v>4961</v>
      </c>
      <c r="S783" t="s">
        <v>4961</v>
      </c>
      <c r="T783" s="8" t="s">
        <v>4963</v>
      </c>
      <c r="U783">
        <v>10.75</v>
      </c>
      <c r="V783" t="str">
        <f t="shared" si="12"/>
        <v>wzrost ceny</v>
      </c>
    </row>
    <row r="784" spans="1:22" x14ac:dyDescent="0.35">
      <c r="A784" s="9">
        <v>8718696588680</v>
      </c>
      <c r="B784" s="9">
        <v>925721617101</v>
      </c>
      <c r="C784" s="9">
        <v>871869658868000</v>
      </c>
      <c r="D784" t="s">
        <v>1573</v>
      </c>
      <c r="E784" t="s">
        <v>1574</v>
      </c>
      <c r="F784" t="s">
        <v>1288</v>
      </c>
      <c r="G784" t="s">
        <v>4759</v>
      </c>
      <c r="H784" t="s">
        <v>4622</v>
      </c>
      <c r="I784">
        <v>8.9</v>
      </c>
      <c r="J784" t="s">
        <v>4976</v>
      </c>
      <c r="K784" t="s">
        <v>4634</v>
      </c>
      <c r="L784" t="s">
        <v>4640</v>
      </c>
      <c r="M784" t="s">
        <v>4626</v>
      </c>
      <c r="O784">
        <v>10</v>
      </c>
      <c r="P784" t="s">
        <v>4960</v>
      </c>
      <c r="Q784" t="s">
        <v>4974</v>
      </c>
      <c r="R784" t="s">
        <v>4961</v>
      </c>
      <c r="S784" t="s">
        <v>4961</v>
      </c>
      <c r="U784">
        <v>8.93</v>
      </c>
      <c r="V784" t="str">
        <f t="shared" si="12"/>
        <v>spadek ceny</v>
      </c>
    </row>
    <row r="785" spans="1:22" x14ac:dyDescent="0.35">
      <c r="A785" s="9">
        <v>8727900203554</v>
      </c>
      <c r="B785" s="9">
        <v>924898417102</v>
      </c>
      <c r="C785" s="9">
        <v>872790020355470</v>
      </c>
      <c r="D785" t="s">
        <v>1575</v>
      </c>
      <c r="E785" t="s">
        <v>1576</v>
      </c>
      <c r="F785" t="s">
        <v>1288</v>
      </c>
      <c r="G785" t="s">
        <v>4762</v>
      </c>
      <c r="H785" t="s">
        <v>4622</v>
      </c>
      <c r="I785">
        <v>21.5</v>
      </c>
      <c r="J785" t="s">
        <v>4976</v>
      </c>
      <c r="K785" t="s">
        <v>4634</v>
      </c>
      <c r="L785" t="s">
        <v>4641</v>
      </c>
      <c r="M785" t="s">
        <v>4627</v>
      </c>
      <c r="O785">
        <v>50</v>
      </c>
      <c r="P785" t="s">
        <v>4959</v>
      </c>
      <c r="Q785" t="s">
        <v>4974</v>
      </c>
      <c r="R785" t="s">
        <v>4961</v>
      </c>
      <c r="S785" t="s">
        <v>4961</v>
      </c>
      <c r="T785" s="8" t="s">
        <v>4963</v>
      </c>
      <c r="U785">
        <v>21.5</v>
      </c>
      <c r="V785" t="str">
        <f t="shared" si="12"/>
        <v>cena bez zmian</v>
      </c>
    </row>
    <row r="786" spans="1:22" x14ac:dyDescent="0.35">
      <c r="A786" s="9">
        <v>8727900203547</v>
      </c>
      <c r="B786" s="9">
        <v>924898317102</v>
      </c>
      <c r="C786" s="9">
        <v>872790020354770</v>
      </c>
      <c r="D786" t="s">
        <v>1577</v>
      </c>
      <c r="E786" t="s">
        <v>1578</v>
      </c>
      <c r="F786" t="s">
        <v>1288</v>
      </c>
      <c r="G786" t="s">
        <v>4762</v>
      </c>
      <c r="H786" t="s">
        <v>4622</v>
      </c>
      <c r="I786">
        <v>21.5</v>
      </c>
      <c r="J786" t="s">
        <v>4976</v>
      </c>
      <c r="K786" t="s">
        <v>4634</v>
      </c>
      <c r="L786" t="s">
        <v>4641</v>
      </c>
      <c r="M786" t="s">
        <v>4627</v>
      </c>
      <c r="O786">
        <v>50</v>
      </c>
      <c r="P786" t="s">
        <v>4959</v>
      </c>
      <c r="Q786" t="s">
        <v>4974</v>
      </c>
      <c r="R786" t="s">
        <v>4961</v>
      </c>
      <c r="S786" t="s">
        <v>4961</v>
      </c>
      <c r="T786" s="8" t="s">
        <v>4963</v>
      </c>
      <c r="U786">
        <v>21.5</v>
      </c>
      <c r="V786" t="str">
        <f t="shared" si="12"/>
        <v>cena bez zmian</v>
      </c>
    </row>
    <row r="787" spans="1:22" x14ac:dyDescent="0.35">
      <c r="A787" s="9">
        <v>8718696828038</v>
      </c>
      <c r="B787" s="9">
        <v>925723317106</v>
      </c>
      <c r="C787" s="9">
        <v>871869682803800</v>
      </c>
      <c r="D787" t="s">
        <v>1579</v>
      </c>
      <c r="E787" t="s">
        <v>1580</v>
      </c>
      <c r="F787" t="s">
        <v>1288</v>
      </c>
      <c r="G787" t="s">
        <v>4763</v>
      </c>
      <c r="H787" t="s">
        <v>4622</v>
      </c>
      <c r="I787">
        <v>4.5</v>
      </c>
      <c r="J787" t="s">
        <v>4976</v>
      </c>
      <c r="K787" t="s">
        <v>4634</v>
      </c>
      <c r="L787" t="s">
        <v>4640</v>
      </c>
      <c r="M787" t="s">
        <v>4626</v>
      </c>
      <c r="O787">
        <v>10</v>
      </c>
      <c r="P787" t="s">
        <v>4959</v>
      </c>
      <c r="Q787" t="s">
        <v>4974</v>
      </c>
      <c r="R787" s="9">
        <v>925645117101</v>
      </c>
      <c r="S787" t="s">
        <v>4961</v>
      </c>
      <c r="T787" s="8" t="s">
        <v>4964</v>
      </c>
      <c r="U787" t="s">
        <v>4964</v>
      </c>
      <c r="V787" t="s">
        <v>4964</v>
      </c>
    </row>
    <row r="788" spans="1:22" x14ac:dyDescent="0.35">
      <c r="A788" s="9">
        <v>8718696827895</v>
      </c>
      <c r="B788" s="9">
        <v>925723317107</v>
      </c>
      <c r="C788" s="9">
        <v>871869682789500</v>
      </c>
      <c r="D788" t="s">
        <v>1581</v>
      </c>
      <c r="E788" t="s">
        <v>1582</v>
      </c>
      <c r="F788" t="s">
        <v>1288</v>
      </c>
      <c r="G788" t="s">
        <v>4763</v>
      </c>
      <c r="H788" t="s">
        <v>4622</v>
      </c>
      <c r="I788">
        <v>5.4</v>
      </c>
      <c r="J788" t="s">
        <v>4976</v>
      </c>
      <c r="K788" t="s">
        <v>4634</v>
      </c>
      <c r="L788" t="s">
        <v>4640</v>
      </c>
      <c r="M788" t="s">
        <v>4626</v>
      </c>
      <c r="O788">
        <v>10</v>
      </c>
      <c r="P788" t="s">
        <v>4960</v>
      </c>
      <c r="Q788" t="s">
        <v>4974</v>
      </c>
      <c r="R788" s="9">
        <v>924892017114</v>
      </c>
      <c r="S788" t="s">
        <v>4961</v>
      </c>
      <c r="T788" s="8" t="s">
        <v>4964</v>
      </c>
      <c r="U788" t="s">
        <v>4964</v>
      </c>
      <c r="V788" t="s">
        <v>4964</v>
      </c>
    </row>
    <row r="789" spans="1:22" x14ac:dyDescent="0.35">
      <c r="A789" s="9">
        <v>8727900823585</v>
      </c>
      <c r="B789" s="9">
        <v>925645117101</v>
      </c>
      <c r="C789" s="9">
        <v>872790082358500</v>
      </c>
      <c r="D789" t="s">
        <v>1583</v>
      </c>
      <c r="E789" t="s">
        <v>1584</v>
      </c>
      <c r="F789" t="s">
        <v>1288</v>
      </c>
      <c r="G789" t="s">
        <v>4763</v>
      </c>
      <c r="H789" t="s">
        <v>4622</v>
      </c>
      <c r="I789">
        <v>4.5</v>
      </c>
      <c r="J789" t="s">
        <v>4976</v>
      </c>
      <c r="K789" t="s">
        <v>4634</v>
      </c>
      <c r="L789" t="s">
        <v>4640</v>
      </c>
      <c r="M789" t="s">
        <v>4626</v>
      </c>
      <c r="O789">
        <v>10</v>
      </c>
      <c r="P789" t="s">
        <v>4959</v>
      </c>
      <c r="Q789" t="s">
        <v>4974</v>
      </c>
      <c r="R789" t="s">
        <v>4961</v>
      </c>
      <c r="S789" s="9">
        <v>925723317106</v>
      </c>
      <c r="T789" s="8" t="s">
        <v>4968</v>
      </c>
      <c r="U789">
        <v>8.99</v>
      </c>
      <c r="V789" t="str">
        <f t="shared" si="12"/>
        <v>spadek ceny</v>
      </c>
    </row>
    <row r="790" spans="1:22" x14ac:dyDescent="0.35">
      <c r="A790" s="9">
        <v>8718696827994</v>
      </c>
      <c r="B790" s="9">
        <v>925723117102</v>
      </c>
      <c r="C790" s="9">
        <v>871869682799400</v>
      </c>
      <c r="D790" t="s">
        <v>1585</v>
      </c>
      <c r="E790" t="s">
        <v>1586</v>
      </c>
      <c r="F790" t="s">
        <v>1288</v>
      </c>
      <c r="G790" t="s">
        <v>4763</v>
      </c>
      <c r="H790" t="s">
        <v>4622</v>
      </c>
      <c r="I790">
        <v>5.7</v>
      </c>
      <c r="J790" t="s">
        <v>4976</v>
      </c>
      <c r="K790" t="s">
        <v>4634</v>
      </c>
      <c r="L790" t="s">
        <v>4640</v>
      </c>
      <c r="M790" t="s">
        <v>4626</v>
      </c>
      <c r="O790">
        <v>10</v>
      </c>
      <c r="P790" t="s">
        <v>4960</v>
      </c>
      <c r="Q790" t="s">
        <v>4974</v>
      </c>
      <c r="R790" s="9">
        <v>924891917104</v>
      </c>
      <c r="S790" t="s">
        <v>4961</v>
      </c>
      <c r="T790" s="8" t="s">
        <v>4964</v>
      </c>
      <c r="U790" t="s">
        <v>4964</v>
      </c>
      <c r="V790" t="s">
        <v>4964</v>
      </c>
    </row>
    <row r="791" spans="1:22" x14ac:dyDescent="0.35">
      <c r="A791" s="9">
        <v>8718696828076</v>
      </c>
      <c r="B791" s="9">
        <v>925723717103</v>
      </c>
      <c r="C791" s="9">
        <v>871869682807600</v>
      </c>
      <c r="D791" t="s">
        <v>1587</v>
      </c>
      <c r="E791" t="s">
        <v>1588</v>
      </c>
      <c r="F791" t="s">
        <v>1288</v>
      </c>
      <c r="G791" t="s">
        <v>4763</v>
      </c>
      <c r="H791" t="s">
        <v>4622</v>
      </c>
      <c r="I791">
        <v>4.5</v>
      </c>
      <c r="J791" t="s">
        <v>4976</v>
      </c>
      <c r="K791" t="s">
        <v>4634</v>
      </c>
      <c r="L791" t="s">
        <v>4640</v>
      </c>
      <c r="M791" t="s">
        <v>4626</v>
      </c>
      <c r="O791">
        <v>10</v>
      </c>
      <c r="P791" t="s">
        <v>4959</v>
      </c>
      <c r="Q791" t="s">
        <v>4974</v>
      </c>
      <c r="R791" s="9">
        <v>925641317102</v>
      </c>
      <c r="S791" t="s">
        <v>4961</v>
      </c>
      <c r="T791" s="8" t="s">
        <v>4964</v>
      </c>
      <c r="U791" t="s">
        <v>4964</v>
      </c>
      <c r="V791" t="s">
        <v>4964</v>
      </c>
    </row>
    <row r="792" spans="1:22" x14ac:dyDescent="0.35">
      <c r="A792" s="9">
        <v>8718696827970</v>
      </c>
      <c r="B792" s="9">
        <v>925723717104</v>
      </c>
      <c r="C792" s="9">
        <v>871869682797000</v>
      </c>
      <c r="D792" t="s">
        <v>1589</v>
      </c>
      <c r="E792" t="s">
        <v>1590</v>
      </c>
      <c r="F792" t="s">
        <v>1288</v>
      </c>
      <c r="G792" t="s">
        <v>4763</v>
      </c>
      <c r="H792" t="s">
        <v>4622</v>
      </c>
      <c r="I792">
        <v>5.4</v>
      </c>
      <c r="J792" t="s">
        <v>4976</v>
      </c>
      <c r="K792" t="s">
        <v>4634</v>
      </c>
      <c r="L792" t="s">
        <v>4640</v>
      </c>
      <c r="M792" t="s">
        <v>4626</v>
      </c>
      <c r="O792">
        <v>10</v>
      </c>
      <c r="P792" t="s">
        <v>4960</v>
      </c>
      <c r="Q792" t="s">
        <v>4974</v>
      </c>
      <c r="R792" s="9">
        <v>924892217104</v>
      </c>
      <c r="S792" t="s">
        <v>4961</v>
      </c>
      <c r="T792" s="8" t="s">
        <v>4964</v>
      </c>
      <c r="U792" t="s">
        <v>4964</v>
      </c>
      <c r="V792" t="s">
        <v>4964</v>
      </c>
    </row>
    <row r="793" spans="1:22" x14ac:dyDescent="0.35">
      <c r="A793" s="9">
        <v>8727900252989</v>
      </c>
      <c r="B793" s="9">
        <v>925641317102</v>
      </c>
      <c r="C793" s="9">
        <v>872790025298925</v>
      </c>
      <c r="D793" t="s">
        <v>1591</v>
      </c>
      <c r="E793" t="s">
        <v>1592</v>
      </c>
      <c r="F793" t="s">
        <v>1288</v>
      </c>
      <c r="G793" t="s">
        <v>4763</v>
      </c>
      <c r="H793" t="s">
        <v>4622</v>
      </c>
      <c r="I793">
        <v>4.5</v>
      </c>
      <c r="J793" t="s">
        <v>4976</v>
      </c>
      <c r="K793" t="s">
        <v>4634</v>
      </c>
      <c r="L793" t="s">
        <v>4640</v>
      </c>
      <c r="M793" t="s">
        <v>4626</v>
      </c>
      <c r="O793">
        <v>10</v>
      </c>
      <c r="P793" t="s">
        <v>4959</v>
      </c>
      <c r="Q793" t="s">
        <v>4974</v>
      </c>
      <c r="R793" t="s">
        <v>4961</v>
      </c>
      <c r="S793" s="9">
        <v>925723717103</v>
      </c>
      <c r="T793" s="8" t="s">
        <v>4968</v>
      </c>
      <c r="U793">
        <v>10.32</v>
      </c>
      <c r="V793" t="str">
        <f t="shared" si="12"/>
        <v>spadek ceny</v>
      </c>
    </row>
    <row r="794" spans="1:22" x14ac:dyDescent="0.35">
      <c r="A794" s="9">
        <v>8718696828052</v>
      </c>
      <c r="B794" s="9">
        <v>925723617102</v>
      </c>
      <c r="C794" s="9">
        <v>871869682805200</v>
      </c>
      <c r="D794" t="s">
        <v>1593</v>
      </c>
      <c r="E794" t="s">
        <v>1594</v>
      </c>
      <c r="F794" t="s">
        <v>1288</v>
      </c>
      <c r="G794" t="s">
        <v>4763</v>
      </c>
      <c r="H794" t="s">
        <v>4622</v>
      </c>
      <c r="I794">
        <v>4.5</v>
      </c>
      <c r="J794" t="s">
        <v>4976</v>
      </c>
      <c r="K794" t="s">
        <v>4634</v>
      </c>
      <c r="L794" t="s">
        <v>4640</v>
      </c>
      <c r="M794" t="s">
        <v>4626</v>
      </c>
      <c r="O794">
        <v>10</v>
      </c>
      <c r="P794" t="s">
        <v>4959</v>
      </c>
      <c r="Q794" t="s">
        <v>4974</v>
      </c>
      <c r="R794" s="9">
        <v>925641117102</v>
      </c>
      <c r="S794" t="s">
        <v>4961</v>
      </c>
      <c r="T794" s="8" t="s">
        <v>4964</v>
      </c>
      <c r="U794" t="s">
        <v>4964</v>
      </c>
      <c r="V794" t="s">
        <v>4964</v>
      </c>
    </row>
    <row r="795" spans="1:22" x14ac:dyDescent="0.35">
      <c r="A795" s="9">
        <v>8727900252972</v>
      </c>
      <c r="B795" s="9">
        <v>925641117102</v>
      </c>
      <c r="C795" s="9">
        <v>872790025297225</v>
      </c>
      <c r="D795" t="s">
        <v>1595</v>
      </c>
      <c r="E795" t="s">
        <v>1596</v>
      </c>
      <c r="F795" t="s">
        <v>1288</v>
      </c>
      <c r="G795" t="s">
        <v>4763</v>
      </c>
      <c r="H795" t="s">
        <v>4622</v>
      </c>
      <c r="I795">
        <v>4.5</v>
      </c>
      <c r="J795" t="s">
        <v>4976</v>
      </c>
      <c r="K795" t="s">
        <v>4634</v>
      </c>
      <c r="L795" t="s">
        <v>4640</v>
      </c>
      <c r="M795" t="s">
        <v>4626</v>
      </c>
      <c r="O795">
        <v>10</v>
      </c>
      <c r="P795" t="s">
        <v>4959</v>
      </c>
      <c r="Q795" t="s">
        <v>4974</v>
      </c>
      <c r="R795" t="s">
        <v>4961</v>
      </c>
      <c r="S795" s="9">
        <v>925723617102</v>
      </c>
      <c r="T795" s="8" t="s">
        <v>4968</v>
      </c>
      <c r="U795">
        <v>8.99</v>
      </c>
      <c r="V795" t="str">
        <f t="shared" si="12"/>
        <v>spadek ceny</v>
      </c>
    </row>
    <row r="796" spans="1:22" x14ac:dyDescent="0.35">
      <c r="A796" s="9">
        <v>8711500412997</v>
      </c>
      <c r="B796" s="9">
        <v>924892017111</v>
      </c>
      <c r="C796" s="9">
        <v>871150041299750</v>
      </c>
      <c r="D796" t="s">
        <v>1597</v>
      </c>
      <c r="E796" t="s">
        <v>1598</v>
      </c>
      <c r="F796" t="s">
        <v>1288</v>
      </c>
      <c r="G796" t="s">
        <v>4764</v>
      </c>
      <c r="H796" t="s">
        <v>4622</v>
      </c>
      <c r="I796">
        <v>2.8</v>
      </c>
      <c r="J796" t="s">
        <v>4976</v>
      </c>
      <c r="K796" t="s">
        <v>4634</v>
      </c>
      <c r="L796" t="s">
        <v>4640</v>
      </c>
      <c r="M796" t="s">
        <v>4626</v>
      </c>
      <c r="O796">
        <v>100</v>
      </c>
      <c r="P796" t="s">
        <v>4959</v>
      </c>
      <c r="Q796" t="s">
        <v>4974</v>
      </c>
      <c r="R796" t="s">
        <v>4961</v>
      </c>
      <c r="S796" s="9">
        <v>925723417101</v>
      </c>
      <c r="T796" s="8" t="s">
        <v>4973</v>
      </c>
      <c r="U796">
        <v>2.76</v>
      </c>
      <c r="V796" t="str">
        <f t="shared" si="12"/>
        <v>wzrost ceny</v>
      </c>
    </row>
    <row r="797" spans="1:22" x14ac:dyDescent="0.35">
      <c r="A797" s="9">
        <v>8711500402103</v>
      </c>
      <c r="B797" s="9">
        <v>924036417102</v>
      </c>
      <c r="C797" s="9">
        <v>871150040210350</v>
      </c>
      <c r="D797" t="s">
        <v>1599</v>
      </c>
      <c r="E797" t="s">
        <v>1600</v>
      </c>
      <c r="F797" t="s">
        <v>1288</v>
      </c>
      <c r="G797" t="s">
        <v>4765</v>
      </c>
      <c r="H797" t="s">
        <v>4622</v>
      </c>
      <c r="I797">
        <v>8.1</v>
      </c>
      <c r="J797" t="s">
        <v>4976</v>
      </c>
      <c r="K797" t="s">
        <v>4634</v>
      </c>
      <c r="L797" t="s">
        <v>4640</v>
      </c>
      <c r="M797" t="s">
        <v>4626</v>
      </c>
      <c r="O797">
        <v>100</v>
      </c>
      <c r="P797" t="s">
        <v>4959</v>
      </c>
      <c r="Q797" t="s">
        <v>4974</v>
      </c>
      <c r="R797" t="s">
        <v>4961</v>
      </c>
      <c r="S797" s="9">
        <v>925723417101</v>
      </c>
      <c r="T797" s="8" t="s">
        <v>4969</v>
      </c>
      <c r="U797">
        <v>8.1300000000000008</v>
      </c>
      <c r="V797" t="str">
        <f t="shared" si="12"/>
        <v>spadek ceny</v>
      </c>
    </row>
    <row r="798" spans="1:22" x14ac:dyDescent="0.35">
      <c r="A798" s="9">
        <v>8711500413925</v>
      </c>
      <c r="B798" s="9">
        <v>924892017114</v>
      </c>
      <c r="C798" s="9">
        <v>871150041392525</v>
      </c>
      <c r="D798" t="s">
        <v>1601</v>
      </c>
      <c r="E798" t="s">
        <v>1602</v>
      </c>
      <c r="F798" t="s">
        <v>1288</v>
      </c>
      <c r="G798" t="s">
        <v>4764</v>
      </c>
      <c r="H798" t="s">
        <v>4622</v>
      </c>
      <c r="I798">
        <v>5.4</v>
      </c>
      <c r="J798" t="s">
        <v>4976</v>
      </c>
      <c r="K798" t="s">
        <v>4634</v>
      </c>
      <c r="L798" t="s">
        <v>4640</v>
      </c>
      <c r="M798" t="s">
        <v>4626</v>
      </c>
      <c r="O798">
        <v>10</v>
      </c>
      <c r="P798" t="s">
        <v>4960</v>
      </c>
      <c r="Q798" t="s">
        <v>4974</v>
      </c>
      <c r="R798" t="s">
        <v>4961</v>
      </c>
      <c r="S798" s="9">
        <v>925723317107</v>
      </c>
      <c r="T798" s="8" t="s">
        <v>4968</v>
      </c>
      <c r="U798">
        <v>5.38</v>
      </c>
      <c r="V798" t="str">
        <f t="shared" si="12"/>
        <v>wzrost ceny</v>
      </c>
    </row>
    <row r="799" spans="1:22" x14ac:dyDescent="0.35">
      <c r="A799" s="9">
        <v>8711500412980</v>
      </c>
      <c r="B799" s="9">
        <v>924891917110</v>
      </c>
      <c r="C799" s="9">
        <v>871150041298050</v>
      </c>
      <c r="D799" t="s">
        <v>1603</v>
      </c>
      <c r="E799" t="s">
        <v>1604</v>
      </c>
      <c r="F799" t="s">
        <v>1288</v>
      </c>
      <c r="G799" t="s">
        <v>4764</v>
      </c>
      <c r="H799" t="s">
        <v>4622</v>
      </c>
      <c r="I799">
        <v>2.8</v>
      </c>
      <c r="J799" t="s">
        <v>4976</v>
      </c>
      <c r="K799" t="s">
        <v>4634</v>
      </c>
      <c r="L799" t="s">
        <v>4640</v>
      </c>
      <c r="M799" t="s">
        <v>4626</v>
      </c>
      <c r="O799">
        <v>100</v>
      </c>
      <c r="P799" t="s">
        <v>4959</v>
      </c>
      <c r="Q799" t="s">
        <v>4974</v>
      </c>
      <c r="R799" t="s">
        <v>4961</v>
      </c>
      <c r="S799" s="9">
        <v>925723217101</v>
      </c>
      <c r="T799" s="8" t="s">
        <v>4973</v>
      </c>
      <c r="U799">
        <v>2.76</v>
      </c>
      <c r="V799" t="str">
        <f t="shared" si="12"/>
        <v>wzrost ceny</v>
      </c>
    </row>
    <row r="800" spans="1:22" x14ac:dyDescent="0.35">
      <c r="A800" s="9">
        <v>8711500409706</v>
      </c>
      <c r="B800" s="9">
        <v>924036317101</v>
      </c>
      <c r="C800" s="9">
        <v>871150040970650</v>
      </c>
      <c r="D800" t="s">
        <v>1605</v>
      </c>
      <c r="E800" t="s">
        <v>1606</v>
      </c>
      <c r="F800" t="s">
        <v>1288</v>
      </c>
      <c r="G800" t="s">
        <v>4765</v>
      </c>
      <c r="H800" t="s">
        <v>4622</v>
      </c>
      <c r="I800">
        <v>8.1</v>
      </c>
      <c r="J800" t="s">
        <v>4976</v>
      </c>
      <c r="K800" t="s">
        <v>4634</v>
      </c>
      <c r="L800" t="s">
        <v>4640</v>
      </c>
      <c r="M800" t="s">
        <v>4626</v>
      </c>
      <c r="O800">
        <v>100</v>
      </c>
      <c r="P800" t="s">
        <v>4959</v>
      </c>
      <c r="Q800" t="s">
        <v>4974</v>
      </c>
      <c r="R800" t="s">
        <v>4961</v>
      </c>
      <c r="S800" s="9">
        <v>925723217101</v>
      </c>
      <c r="T800" s="8" t="s">
        <v>4969</v>
      </c>
      <c r="U800">
        <v>8.1300000000000008</v>
      </c>
      <c r="V800" t="str">
        <f t="shared" si="12"/>
        <v>spadek ceny</v>
      </c>
    </row>
    <row r="801" spans="1:22" x14ac:dyDescent="0.35">
      <c r="A801" s="9">
        <v>8711500654106</v>
      </c>
      <c r="B801" s="9">
        <v>924889217114</v>
      </c>
      <c r="C801" s="9">
        <v>871150065410650</v>
      </c>
      <c r="D801" t="s">
        <v>1607</v>
      </c>
      <c r="E801" t="s">
        <v>1608</v>
      </c>
      <c r="F801" t="s">
        <v>1288</v>
      </c>
      <c r="G801" t="s">
        <v>4764</v>
      </c>
      <c r="H801" t="s">
        <v>4622</v>
      </c>
      <c r="I801">
        <v>2.8</v>
      </c>
      <c r="J801" t="s">
        <v>4976</v>
      </c>
      <c r="K801" t="s">
        <v>4634</v>
      </c>
      <c r="L801" t="s">
        <v>4640</v>
      </c>
      <c r="M801" t="s">
        <v>4626</v>
      </c>
      <c r="O801">
        <v>100</v>
      </c>
      <c r="P801" t="s">
        <v>4959</v>
      </c>
      <c r="Q801" t="s">
        <v>4974</v>
      </c>
      <c r="R801" t="s">
        <v>4961</v>
      </c>
      <c r="S801" t="s">
        <v>4961</v>
      </c>
      <c r="T801" s="8" t="s">
        <v>4963</v>
      </c>
      <c r="U801">
        <v>2.76</v>
      </c>
      <c r="V801" t="str">
        <f t="shared" si="12"/>
        <v>wzrost ceny</v>
      </c>
    </row>
    <row r="802" spans="1:22" x14ac:dyDescent="0.35">
      <c r="A802" s="9">
        <v>8711500409690</v>
      </c>
      <c r="B802" s="9">
        <v>924038917101</v>
      </c>
      <c r="C802" s="9">
        <v>871150040969050</v>
      </c>
      <c r="D802" t="s">
        <v>1609</v>
      </c>
      <c r="E802" t="s">
        <v>1610</v>
      </c>
      <c r="F802" t="s">
        <v>1288</v>
      </c>
      <c r="G802" t="s">
        <v>4765</v>
      </c>
      <c r="H802" t="s">
        <v>4622</v>
      </c>
      <c r="I802">
        <v>8.1</v>
      </c>
      <c r="J802" t="s">
        <v>4976</v>
      </c>
      <c r="K802" t="s">
        <v>4634</v>
      </c>
      <c r="L802" t="s">
        <v>4640</v>
      </c>
      <c r="M802" t="s">
        <v>4626</v>
      </c>
      <c r="O802">
        <v>100</v>
      </c>
      <c r="P802" t="s">
        <v>4959</v>
      </c>
      <c r="Q802" t="s">
        <v>4974</v>
      </c>
      <c r="R802" t="s">
        <v>4961</v>
      </c>
      <c r="S802" t="s">
        <v>4961</v>
      </c>
      <c r="T802" s="8" t="s">
        <v>4963</v>
      </c>
      <c r="U802">
        <v>8.1300000000000008</v>
      </c>
      <c r="V802" t="str">
        <f t="shared" si="12"/>
        <v>spadek ceny</v>
      </c>
    </row>
    <row r="803" spans="1:22" x14ac:dyDescent="0.35">
      <c r="A803" s="9">
        <v>8711500654731</v>
      </c>
      <c r="B803" s="9">
        <v>924889217111</v>
      </c>
      <c r="C803" s="9">
        <v>871150065473125</v>
      </c>
      <c r="D803" t="s">
        <v>1611</v>
      </c>
      <c r="E803" t="s">
        <v>1612</v>
      </c>
      <c r="F803" t="s">
        <v>1288</v>
      </c>
      <c r="G803" t="s">
        <v>4764</v>
      </c>
      <c r="H803" t="s">
        <v>4622</v>
      </c>
      <c r="I803">
        <v>5.4</v>
      </c>
      <c r="J803" t="s">
        <v>4976</v>
      </c>
      <c r="K803" t="s">
        <v>4634</v>
      </c>
      <c r="L803" t="s">
        <v>4640</v>
      </c>
      <c r="M803" t="s">
        <v>4626</v>
      </c>
      <c r="O803">
        <v>10</v>
      </c>
      <c r="P803" t="s">
        <v>4960</v>
      </c>
      <c r="Q803" t="s">
        <v>4974</v>
      </c>
      <c r="R803" t="s">
        <v>4961</v>
      </c>
      <c r="S803" t="s">
        <v>4961</v>
      </c>
      <c r="T803" s="8" t="s">
        <v>4963</v>
      </c>
      <c r="U803">
        <v>5.38</v>
      </c>
      <c r="V803" t="str">
        <f t="shared" si="12"/>
        <v>wzrost ceny</v>
      </c>
    </row>
    <row r="804" spans="1:22" x14ac:dyDescent="0.35">
      <c r="A804" s="9">
        <v>8711500402172</v>
      </c>
      <c r="B804" s="9">
        <v>924040217101</v>
      </c>
      <c r="C804" s="9">
        <v>871150040217250</v>
      </c>
      <c r="D804" t="s">
        <v>1613</v>
      </c>
      <c r="E804" t="s">
        <v>1614</v>
      </c>
      <c r="F804" t="s">
        <v>1288</v>
      </c>
      <c r="G804" t="s">
        <v>4765</v>
      </c>
      <c r="H804" t="s">
        <v>4622</v>
      </c>
      <c r="I804">
        <v>8.1</v>
      </c>
      <c r="J804" t="s">
        <v>4976</v>
      </c>
      <c r="K804" t="s">
        <v>4634</v>
      </c>
      <c r="L804" t="s">
        <v>4640</v>
      </c>
      <c r="M804" t="s">
        <v>4626</v>
      </c>
      <c r="O804">
        <v>100</v>
      </c>
      <c r="P804" t="s">
        <v>4959</v>
      </c>
      <c r="Q804" t="s">
        <v>4974</v>
      </c>
      <c r="R804" t="s">
        <v>4961</v>
      </c>
      <c r="S804" s="9">
        <v>925723717101</v>
      </c>
      <c r="T804" s="8" t="s">
        <v>4969</v>
      </c>
      <c r="U804">
        <v>8.1300000000000008</v>
      </c>
      <c r="V804" t="str">
        <f t="shared" si="12"/>
        <v>spadek ceny</v>
      </c>
    </row>
    <row r="805" spans="1:22" x14ac:dyDescent="0.35">
      <c r="A805" s="9">
        <v>8711500413949</v>
      </c>
      <c r="B805" s="9">
        <v>924892217104</v>
      </c>
      <c r="C805" s="9">
        <v>871150041394925</v>
      </c>
      <c r="D805" t="s">
        <v>1615</v>
      </c>
      <c r="E805" t="s">
        <v>1616</v>
      </c>
      <c r="F805" t="s">
        <v>1288</v>
      </c>
      <c r="G805" t="s">
        <v>4764</v>
      </c>
      <c r="H805" t="s">
        <v>4622</v>
      </c>
      <c r="I805">
        <v>5.4</v>
      </c>
      <c r="J805" t="s">
        <v>4976</v>
      </c>
      <c r="K805" t="s">
        <v>4634</v>
      </c>
      <c r="L805" t="s">
        <v>4640</v>
      </c>
      <c r="M805" t="s">
        <v>4626</v>
      </c>
      <c r="O805">
        <v>10</v>
      </c>
      <c r="P805" t="s">
        <v>4960</v>
      </c>
      <c r="Q805" t="s">
        <v>4974</v>
      </c>
      <c r="R805" t="s">
        <v>4961</v>
      </c>
      <c r="S805" s="9">
        <v>925723717104</v>
      </c>
      <c r="T805" s="8" t="s">
        <v>4968</v>
      </c>
      <c r="U805">
        <v>5.38</v>
      </c>
      <c r="V805" t="str">
        <f t="shared" si="12"/>
        <v>wzrost ceny</v>
      </c>
    </row>
    <row r="806" spans="1:22" x14ac:dyDescent="0.35">
      <c r="A806" s="9">
        <v>8711500402189</v>
      </c>
      <c r="B806" s="9">
        <v>924040317101</v>
      </c>
      <c r="C806" s="9">
        <v>871150040218950</v>
      </c>
      <c r="D806" t="s">
        <v>1617</v>
      </c>
      <c r="E806" t="s">
        <v>1618</v>
      </c>
      <c r="F806" t="s">
        <v>1288</v>
      </c>
      <c r="G806" t="s">
        <v>4765</v>
      </c>
      <c r="H806" t="s">
        <v>4622</v>
      </c>
      <c r="I806">
        <v>8.1</v>
      </c>
      <c r="J806" t="s">
        <v>4976</v>
      </c>
      <c r="K806" t="s">
        <v>4634</v>
      </c>
      <c r="L806" t="s">
        <v>4640</v>
      </c>
      <c r="M806" t="s">
        <v>4626</v>
      </c>
      <c r="O806">
        <v>100</v>
      </c>
      <c r="P806" t="s">
        <v>4959</v>
      </c>
      <c r="Q806" t="s">
        <v>4974</v>
      </c>
      <c r="R806" t="s">
        <v>4961</v>
      </c>
      <c r="S806" s="9">
        <v>925723617101</v>
      </c>
      <c r="T806" s="8" t="s">
        <v>4969</v>
      </c>
      <c r="U806">
        <v>8.1300000000000008</v>
      </c>
      <c r="V806" t="str">
        <f t="shared" si="12"/>
        <v>spadek ceny</v>
      </c>
    </row>
    <row r="807" spans="1:22" x14ac:dyDescent="0.35">
      <c r="A807" s="9">
        <v>8711500402196</v>
      </c>
      <c r="B807" s="9">
        <v>924040417101</v>
      </c>
      <c r="C807" s="9">
        <v>871150040219650</v>
      </c>
      <c r="D807" t="s">
        <v>1619</v>
      </c>
      <c r="E807" t="s">
        <v>1620</v>
      </c>
      <c r="F807" t="s">
        <v>1288</v>
      </c>
      <c r="G807" t="s">
        <v>4765</v>
      </c>
      <c r="H807" t="s">
        <v>4622</v>
      </c>
      <c r="I807">
        <v>8.1</v>
      </c>
      <c r="J807" t="s">
        <v>4976</v>
      </c>
      <c r="K807" t="s">
        <v>4634</v>
      </c>
      <c r="L807" t="s">
        <v>4640</v>
      </c>
      <c r="M807" t="s">
        <v>4626</v>
      </c>
      <c r="O807">
        <v>100</v>
      </c>
      <c r="P807" t="s">
        <v>4959</v>
      </c>
      <c r="Q807" t="s">
        <v>4974</v>
      </c>
      <c r="R807" t="s">
        <v>4961</v>
      </c>
      <c r="S807" s="9">
        <v>925723517101</v>
      </c>
      <c r="T807" s="8" t="s">
        <v>4969</v>
      </c>
      <c r="U807">
        <v>8.1300000000000008</v>
      </c>
      <c r="V807" t="str">
        <f t="shared" si="12"/>
        <v>spadek ceny</v>
      </c>
    </row>
    <row r="808" spans="1:22" x14ac:dyDescent="0.35">
      <c r="A808" s="9">
        <v>8710619234100</v>
      </c>
      <c r="B808" s="9">
        <v>924892017107</v>
      </c>
      <c r="C808" s="9">
        <v>871061923410025</v>
      </c>
      <c r="D808" t="s">
        <v>1621</v>
      </c>
      <c r="E808" t="s">
        <v>1622</v>
      </c>
      <c r="F808" t="s">
        <v>1288</v>
      </c>
      <c r="G808" t="s">
        <v>4764</v>
      </c>
      <c r="H808" t="s">
        <v>4621</v>
      </c>
      <c r="I808">
        <v>9.1</v>
      </c>
      <c r="J808" t="s">
        <v>4976</v>
      </c>
      <c r="K808" t="s">
        <v>4634</v>
      </c>
      <c r="L808" t="s">
        <v>4642</v>
      </c>
      <c r="M808" t="s">
        <v>4628</v>
      </c>
      <c r="O808">
        <v>10</v>
      </c>
      <c r="P808" t="s">
        <v>4960</v>
      </c>
      <c r="Q808" t="s">
        <v>4974</v>
      </c>
      <c r="R808" t="s">
        <v>4961</v>
      </c>
      <c r="S808" s="9">
        <v>925723317109</v>
      </c>
      <c r="T808" s="8" t="s">
        <v>4968</v>
      </c>
      <c r="U808">
        <v>9.08</v>
      </c>
      <c r="V808" t="str">
        <f t="shared" si="12"/>
        <v>wzrost ceny</v>
      </c>
    </row>
    <row r="809" spans="1:22" x14ac:dyDescent="0.35">
      <c r="A809" s="9">
        <v>8727900966008</v>
      </c>
      <c r="B809" s="9">
        <v>925723317109</v>
      </c>
      <c r="C809" s="9">
        <v>872790096600800</v>
      </c>
      <c r="D809" t="s">
        <v>1623</v>
      </c>
      <c r="E809" t="s">
        <v>1624</v>
      </c>
      <c r="F809" t="s">
        <v>1288</v>
      </c>
      <c r="G809" t="s">
        <v>4763</v>
      </c>
      <c r="H809" t="s">
        <v>4621</v>
      </c>
      <c r="I809">
        <v>9.1</v>
      </c>
      <c r="J809" t="s">
        <v>4976</v>
      </c>
      <c r="K809" t="s">
        <v>4634</v>
      </c>
      <c r="L809" t="s">
        <v>4642</v>
      </c>
      <c r="M809" t="s">
        <v>4628</v>
      </c>
      <c r="O809">
        <v>10</v>
      </c>
      <c r="P809" t="s">
        <v>4960</v>
      </c>
      <c r="Q809" t="s">
        <v>4974</v>
      </c>
      <c r="R809" s="9">
        <v>924892017107</v>
      </c>
      <c r="S809" t="s">
        <v>4961</v>
      </c>
      <c r="T809" s="8" t="s">
        <v>4964</v>
      </c>
      <c r="U809" t="s">
        <v>4964</v>
      </c>
      <c r="V809" t="s">
        <v>4964</v>
      </c>
    </row>
    <row r="810" spans="1:22" x14ac:dyDescent="0.35">
      <c r="A810" s="9">
        <v>8727900895834</v>
      </c>
      <c r="B810" s="9">
        <v>925697944201</v>
      </c>
      <c r="C810" s="9">
        <v>872790089583400</v>
      </c>
      <c r="D810" t="s">
        <v>1625</v>
      </c>
      <c r="E810" t="s">
        <v>1626</v>
      </c>
      <c r="F810" t="s">
        <v>1288</v>
      </c>
      <c r="G810" t="s">
        <v>4766</v>
      </c>
      <c r="H810" t="s">
        <v>4622</v>
      </c>
      <c r="I810">
        <v>11.3</v>
      </c>
      <c r="J810" t="s">
        <v>4976</v>
      </c>
      <c r="K810" t="s">
        <v>4634</v>
      </c>
      <c r="L810" t="s">
        <v>4640</v>
      </c>
      <c r="M810" t="s">
        <v>4626</v>
      </c>
      <c r="O810">
        <v>100</v>
      </c>
      <c r="P810" t="s">
        <v>4959</v>
      </c>
      <c r="Q810" t="s">
        <v>4974</v>
      </c>
      <c r="R810" t="s">
        <v>4961</v>
      </c>
      <c r="S810" t="s">
        <v>4961</v>
      </c>
      <c r="T810" s="8" t="s">
        <v>4963</v>
      </c>
      <c r="U810">
        <v>11.27</v>
      </c>
      <c r="V810" t="str">
        <f t="shared" si="12"/>
        <v>wzrost ceny</v>
      </c>
    </row>
    <row r="811" spans="1:22" x14ac:dyDescent="0.35">
      <c r="A811" s="9">
        <v>8727900252910</v>
      </c>
      <c r="B811" s="9">
        <v>925640844202</v>
      </c>
      <c r="C811" s="9">
        <v>872790025291025</v>
      </c>
      <c r="D811" t="s">
        <v>1627</v>
      </c>
      <c r="E811" t="s">
        <v>1628</v>
      </c>
      <c r="F811" t="s">
        <v>1288</v>
      </c>
      <c r="G811" t="s">
        <v>4766</v>
      </c>
      <c r="H811" t="s">
        <v>4622</v>
      </c>
      <c r="I811">
        <v>19.7</v>
      </c>
      <c r="J811" t="s">
        <v>4976</v>
      </c>
      <c r="K811" t="s">
        <v>4634</v>
      </c>
      <c r="L811" t="s">
        <v>4640</v>
      </c>
      <c r="M811" t="s">
        <v>4626</v>
      </c>
      <c r="O811">
        <v>10</v>
      </c>
      <c r="P811" t="s">
        <v>4959</v>
      </c>
      <c r="Q811" t="s">
        <v>4974</v>
      </c>
      <c r="R811" t="s">
        <v>4961</v>
      </c>
      <c r="S811" t="s">
        <v>4961</v>
      </c>
      <c r="U811">
        <v>19.739999999999998</v>
      </c>
      <c r="V811" t="str">
        <f t="shared" si="12"/>
        <v>spadek ceny</v>
      </c>
    </row>
    <row r="812" spans="1:22" x14ac:dyDescent="0.35">
      <c r="A812" s="9">
        <v>8727900864014</v>
      </c>
      <c r="B812" s="9">
        <v>925640844205</v>
      </c>
      <c r="C812" s="9">
        <v>872790086401400</v>
      </c>
      <c r="D812" t="s">
        <v>1629</v>
      </c>
      <c r="E812" t="s">
        <v>1630</v>
      </c>
      <c r="F812" t="s">
        <v>1288</v>
      </c>
      <c r="G812" t="s">
        <v>4766</v>
      </c>
      <c r="H812" t="s">
        <v>4622</v>
      </c>
      <c r="I812">
        <v>11.3</v>
      </c>
      <c r="J812" t="s">
        <v>4976</v>
      </c>
      <c r="K812" t="s">
        <v>4634</v>
      </c>
      <c r="L812" t="s">
        <v>4640</v>
      </c>
      <c r="M812" t="s">
        <v>4626</v>
      </c>
      <c r="O812">
        <v>100</v>
      </c>
      <c r="P812" t="s">
        <v>4959</v>
      </c>
      <c r="Q812" t="s">
        <v>4974</v>
      </c>
      <c r="R812" t="s">
        <v>4961</v>
      </c>
      <c r="S812" t="s">
        <v>4961</v>
      </c>
      <c r="U812">
        <v>11.27</v>
      </c>
      <c r="V812" t="str">
        <f t="shared" si="12"/>
        <v>wzrost ceny</v>
      </c>
    </row>
    <row r="813" spans="1:22" x14ac:dyDescent="0.35">
      <c r="A813" s="9">
        <v>8727900252873</v>
      </c>
      <c r="B813" s="9">
        <v>925640644202</v>
      </c>
      <c r="C813" s="9">
        <v>872790025287325</v>
      </c>
      <c r="D813" t="s">
        <v>1631</v>
      </c>
      <c r="E813" t="s">
        <v>1632</v>
      </c>
      <c r="F813" t="s">
        <v>1288</v>
      </c>
      <c r="G813" t="s">
        <v>4766</v>
      </c>
      <c r="H813" t="s">
        <v>4622</v>
      </c>
      <c r="I813">
        <v>10.3</v>
      </c>
      <c r="J813" t="s">
        <v>4976</v>
      </c>
      <c r="K813" t="s">
        <v>4634</v>
      </c>
      <c r="L813" t="s">
        <v>4640</v>
      </c>
      <c r="M813" t="s">
        <v>4626</v>
      </c>
      <c r="O813">
        <v>10</v>
      </c>
      <c r="P813" t="s">
        <v>4959</v>
      </c>
      <c r="Q813" t="s">
        <v>4974</v>
      </c>
      <c r="R813" t="s">
        <v>4961</v>
      </c>
      <c r="S813" t="s">
        <v>4961</v>
      </c>
      <c r="U813">
        <v>10.32</v>
      </c>
      <c r="V813" t="str">
        <f t="shared" si="12"/>
        <v>spadek ceny</v>
      </c>
    </row>
    <row r="814" spans="1:22" x14ac:dyDescent="0.35">
      <c r="A814" s="9">
        <v>8727900863987</v>
      </c>
      <c r="B814" s="9">
        <v>925640644205</v>
      </c>
      <c r="C814" s="9">
        <v>872790086398700</v>
      </c>
      <c r="D814" t="s">
        <v>1633</v>
      </c>
      <c r="E814" t="s">
        <v>1634</v>
      </c>
      <c r="F814" t="s">
        <v>1288</v>
      </c>
      <c r="G814" t="s">
        <v>4766</v>
      </c>
      <c r="H814" t="s">
        <v>4622</v>
      </c>
      <c r="I814">
        <v>11.3</v>
      </c>
      <c r="J814" t="s">
        <v>4976</v>
      </c>
      <c r="K814" t="s">
        <v>4634</v>
      </c>
      <c r="L814" t="s">
        <v>4640</v>
      </c>
      <c r="M814" t="s">
        <v>4626</v>
      </c>
      <c r="O814">
        <v>100</v>
      </c>
      <c r="P814" t="s">
        <v>4959</v>
      </c>
      <c r="Q814" t="s">
        <v>4974</v>
      </c>
      <c r="R814" t="s">
        <v>4961</v>
      </c>
      <c r="S814" t="s">
        <v>4961</v>
      </c>
      <c r="U814">
        <v>11.27</v>
      </c>
      <c r="V814" t="str">
        <f t="shared" si="12"/>
        <v>wzrost ceny</v>
      </c>
    </row>
    <row r="815" spans="1:22" x14ac:dyDescent="0.35">
      <c r="A815" s="9">
        <v>8727900895773</v>
      </c>
      <c r="B815" s="9">
        <v>925697744201</v>
      </c>
      <c r="C815" s="9">
        <v>872790089577300</v>
      </c>
      <c r="D815" t="s">
        <v>1635</v>
      </c>
      <c r="E815" t="s">
        <v>1636</v>
      </c>
      <c r="F815" t="s">
        <v>1288</v>
      </c>
      <c r="G815" t="s">
        <v>4766</v>
      </c>
      <c r="H815" t="s">
        <v>4622</v>
      </c>
      <c r="I815">
        <v>11.3</v>
      </c>
      <c r="J815" t="s">
        <v>4976</v>
      </c>
      <c r="K815" t="s">
        <v>4634</v>
      </c>
      <c r="L815" t="s">
        <v>4640</v>
      </c>
      <c r="M815" t="s">
        <v>4626</v>
      </c>
      <c r="O815">
        <v>100</v>
      </c>
      <c r="P815" t="s">
        <v>4959</v>
      </c>
      <c r="Q815" t="s">
        <v>4974</v>
      </c>
      <c r="R815" t="s">
        <v>4961</v>
      </c>
      <c r="S815" t="s">
        <v>4961</v>
      </c>
      <c r="U815">
        <v>11.27</v>
      </c>
      <c r="V815" t="str">
        <f t="shared" si="12"/>
        <v>wzrost ceny</v>
      </c>
    </row>
    <row r="816" spans="1:22" x14ac:dyDescent="0.35">
      <c r="A816" s="9">
        <v>8727900963250</v>
      </c>
      <c r="B816" s="9">
        <v>925640644219</v>
      </c>
      <c r="C816" s="9">
        <v>872790096325000</v>
      </c>
      <c r="D816" t="s">
        <v>1637</v>
      </c>
      <c r="E816" t="s">
        <v>1638</v>
      </c>
      <c r="F816" t="s">
        <v>1288</v>
      </c>
      <c r="G816" t="s">
        <v>4766</v>
      </c>
      <c r="H816" t="s">
        <v>4621</v>
      </c>
      <c r="I816">
        <v>16.600000000000001</v>
      </c>
      <c r="J816" t="s">
        <v>4976</v>
      </c>
      <c r="K816" t="s">
        <v>4634</v>
      </c>
      <c r="L816" t="s">
        <v>4642</v>
      </c>
      <c r="M816" t="s">
        <v>4628</v>
      </c>
      <c r="O816">
        <v>10</v>
      </c>
      <c r="P816" t="s">
        <v>4960</v>
      </c>
      <c r="Q816" t="s">
        <v>4974</v>
      </c>
      <c r="R816" t="s">
        <v>4961</v>
      </c>
      <c r="S816" t="s">
        <v>4961</v>
      </c>
      <c r="U816">
        <v>16.559999999999999</v>
      </c>
      <c r="V816" t="str">
        <f t="shared" si="12"/>
        <v>wzrost ceny</v>
      </c>
    </row>
    <row r="817" spans="1:22" x14ac:dyDescent="0.35">
      <c r="A817" s="9">
        <v>8711500494351</v>
      </c>
      <c r="B817" s="9">
        <v>923932243203</v>
      </c>
      <c r="C817" s="9">
        <v>871150049435101</v>
      </c>
      <c r="D817" t="s">
        <v>1639</v>
      </c>
      <c r="E817" t="s">
        <v>1640</v>
      </c>
      <c r="F817" t="s">
        <v>1288</v>
      </c>
      <c r="G817" t="s">
        <v>4767</v>
      </c>
      <c r="H817" t="s">
        <v>4622</v>
      </c>
      <c r="I817">
        <v>35.9</v>
      </c>
      <c r="J817" t="s">
        <v>4976</v>
      </c>
      <c r="K817" t="s">
        <v>4634</v>
      </c>
      <c r="L817" t="s">
        <v>4640</v>
      </c>
      <c r="M817" t="s">
        <v>4626</v>
      </c>
      <c r="O817">
        <v>10</v>
      </c>
      <c r="P817" t="s">
        <v>4959</v>
      </c>
      <c r="Q817" t="s">
        <v>4974</v>
      </c>
      <c r="R817" t="s">
        <v>4961</v>
      </c>
      <c r="S817" t="s">
        <v>4961</v>
      </c>
      <c r="U817">
        <v>35.869999999999997</v>
      </c>
      <c r="V817" t="str">
        <f t="shared" si="12"/>
        <v>wzrost ceny</v>
      </c>
    </row>
    <row r="818" spans="1:22" x14ac:dyDescent="0.35">
      <c r="A818" s="9">
        <v>8711500494344</v>
      </c>
      <c r="B818" s="9">
        <v>923932143203</v>
      </c>
      <c r="C818" s="9">
        <v>871150049434401</v>
      </c>
      <c r="D818" t="s">
        <v>1641</v>
      </c>
      <c r="E818" t="s">
        <v>1642</v>
      </c>
      <c r="F818" t="s">
        <v>1288</v>
      </c>
      <c r="G818" t="s">
        <v>4767</v>
      </c>
      <c r="H818" t="s">
        <v>4622</v>
      </c>
      <c r="I818">
        <v>35.9</v>
      </c>
      <c r="J818" t="s">
        <v>4976</v>
      </c>
      <c r="K818" t="s">
        <v>4634</v>
      </c>
      <c r="L818" t="s">
        <v>4640</v>
      </c>
      <c r="M818" t="s">
        <v>4626</v>
      </c>
      <c r="O818">
        <v>10</v>
      </c>
      <c r="P818" t="s">
        <v>4959</v>
      </c>
      <c r="Q818" t="s">
        <v>4974</v>
      </c>
      <c r="R818" t="s">
        <v>4961</v>
      </c>
      <c r="S818" t="s">
        <v>4961</v>
      </c>
      <c r="U818">
        <v>35.869999999999997</v>
      </c>
      <c r="V818" t="str">
        <f t="shared" si="12"/>
        <v>wzrost ceny</v>
      </c>
    </row>
    <row r="819" spans="1:22" x14ac:dyDescent="0.35">
      <c r="A819" s="9">
        <v>8727900853896</v>
      </c>
      <c r="B819" s="9">
        <v>924572144210</v>
      </c>
      <c r="C819" s="9">
        <v>872790085389600</v>
      </c>
      <c r="D819" t="s">
        <v>1643</v>
      </c>
      <c r="E819" t="s">
        <v>1644</v>
      </c>
      <c r="F819" t="s">
        <v>1288</v>
      </c>
      <c r="G819" t="s">
        <v>4768</v>
      </c>
      <c r="H819" t="s">
        <v>4622</v>
      </c>
      <c r="I819">
        <v>13.8</v>
      </c>
      <c r="J819" t="s">
        <v>4976</v>
      </c>
      <c r="K819" t="s">
        <v>4634</v>
      </c>
      <c r="L819" t="s">
        <v>4640</v>
      </c>
      <c r="M819" t="s">
        <v>4626</v>
      </c>
      <c r="O819">
        <v>100</v>
      </c>
      <c r="P819" t="s">
        <v>4959</v>
      </c>
      <c r="Q819" t="s">
        <v>4974</v>
      </c>
      <c r="R819" t="s">
        <v>4961</v>
      </c>
      <c r="S819" t="s">
        <v>4961</v>
      </c>
      <c r="U819">
        <v>13.8</v>
      </c>
      <c r="V819" t="str">
        <f t="shared" si="12"/>
        <v>cena bez zmian</v>
      </c>
    </row>
    <row r="820" spans="1:22" x14ac:dyDescent="0.35">
      <c r="A820" s="9">
        <v>8727900853803</v>
      </c>
      <c r="B820" s="9">
        <v>924572044210</v>
      </c>
      <c r="C820" s="9">
        <v>872790085380300</v>
      </c>
      <c r="D820" t="s">
        <v>1645</v>
      </c>
      <c r="E820" t="s">
        <v>1646</v>
      </c>
      <c r="F820" t="s">
        <v>1288</v>
      </c>
      <c r="G820" t="s">
        <v>4768</v>
      </c>
      <c r="H820" t="s">
        <v>4622</v>
      </c>
      <c r="I820">
        <v>13.8</v>
      </c>
      <c r="J820" t="s">
        <v>4976</v>
      </c>
      <c r="K820" t="s">
        <v>4634</v>
      </c>
      <c r="L820" t="s">
        <v>4640</v>
      </c>
      <c r="M820" t="s">
        <v>4626</v>
      </c>
      <c r="O820">
        <v>100</v>
      </c>
      <c r="P820" t="s">
        <v>4959</v>
      </c>
      <c r="Q820" t="s">
        <v>4974</v>
      </c>
      <c r="R820" t="s">
        <v>4961</v>
      </c>
      <c r="S820" t="s">
        <v>4961</v>
      </c>
      <c r="U820">
        <v>13.8</v>
      </c>
      <c r="V820" t="str">
        <f t="shared" si="12"/>
        <v>cena bez zmian</v>
      </c>
    </row>
    <row r="821" spans="1:22" x14ac:dyDescent="0.35">
      <c r="A821" s="9">
        <v>8727900852196</v>
      </c>
      <c r="B821" s="9">
        <v>924587544210</v>
      </c>
      <c r="C821" s="9">
        <v>872790085219600</v>
      </c>
      <c r="D821" t="s">
        <v>1647</v>
      </c>
      <c r="E821" t="s">
        <v>1648</v>
      </c>
      <c r="F821" t="s">
        <v>1288</v>
      </c>
      <c r="G821" t="s">
        <v>4768</v>
      </c>
      <c r="H821" t="s">
        <v>4622</v>
      </c>
      <c r="I821">
        <v>13.8</v>
      </c>
      <c r="J821" t="s">
        <v>4976</v>
      </c>
      <c r="K821" t="s">
        <v>4634</v>
      </c>
      <c r="L821" t="s">
        <v>4640</v>
      </c>
      <c r="M821" t="s">
        <v>4626</v>
      </c>
      <c r="O821">
        <v>100</v>
      </c>
      <c r="P821" t="s">
        <v>4959</v>
      </c>
      <c r="Q821" t="s">
        <v>4974</v>
      </c>
      <c r="R821" t="s">
        <v>4961</v>
      </c>
      <c r="S821" t="s">
        <v>4961</v>
      </c>
      <c r="U821">
        <v>13.8</v>
      </c>
      <c r="V821" t="str">
        <f t="shared" si="12"/>
        <v>cena bez zmian</v>
      </c>
    </row>
    <row r="822" spans="1:22" x14ac:dyDescent="0.35">
      <c r="A822" s="9">
        <v>8727900852165</v>
      </c>
      <c r="B822" s="9">
        <v>924587444210</v>
      </c>
      <c r="C822" s="9">
        <v>872790085216500</v>
      </c>
      <c r="D822" t="s">
        <v>1649</v>
      </c>
      <c r="E822" t="s">
        <v>1650</v>
      </c>
      <c r="F822" t="s">
        <v>1288</v>
      </c>
      <c r="G822" t="s">
        <v>4768</v>
      </c>
      <c r="H822" t="s">
        <v>4622</v>
      </c>
      <c r="I822">
        <v>14.4</v>
      </c>
      <c r="J822" t="s">
        <v>4976</v>
      </c>
      <c r="K822" t="s">
        <v>4634</v>
      </c>
      <c r="L822" t="s">
        <v>4640</v>
      </c>
      <c r="M822" t="s">
        <v>4626</v>
      </c>
      <c r="O822">
        <v>100</v>
      </c>
      <c r="P822" t="s">
        <v>4959</v>
      </c>
      <c r="Q822" t="s">
        <v>4974</v>
      </c>
      <c r="R822" t="s">
        <v>4961</v>
      </c>
      <c r="S822" t="s">
        <v>4961</v>
      </c>
      <c r="U822">
        <v>14.37</v>
      </c>
      <c r="V822" t="str">
        <f t="shared" si="12"/>
        <v>wzrost ceny</v>
      </c>
    </row>
    <row r="823" spans="1:22" x14ac:dyDescent="0.35">
      <c r="A823" s="9">
        <v>8727900852233</v>
      </c>
      <c r="B823" s="9">
        <v>924587244210</v>
      </c>
      <c r="C823" s="9">
        <v>872790085223300</v>
      </c>
      <c r="D823" t="s">
        <v>1651</v>
      </c>
      <c r="E823" t="s">
        <v>1652</v>
      </c>
      <c r="F823" t="s">
        <v>1288</v>
      </c>
      <c r="G823" t="s">
        <v>4769</v>
      </c>
      <c r="H823" t="s">
        <v>4622</v>
      </c>
      <c r="I823">
        <v>14.4</v>
      </c>
      <c r="J823" t="s">
        <v>4976</v>
      </c>
      <c r="K823" t="s">
        <v>4634</v>
      </c>
      <c r="L823" t="s">
        <v>4640</v>
      </c>
      <c r="M823" t="s">
        <v>4626</v>
      </c>
      <c r="O823">
        <v>100</v>
      </c>
      <c r="P823" t="s">
        <v>4959</v>
      </c>
      <c r="Q823" t="s">
        <v>4974</v>
      </c>
      <c r="R823" t="s">
        <v>4961</v>
      </c>
      <c r="S823" t="s">
        <v>4961</v>
      </c>
      <c r="U823">
        <v>14.37</v>
      </c>
      <c r="V823" t="str">
        <f t="shared" si="12"/>
        <v>wzrost ceny</v>
      </c>
    </row>
    <row r="824" spans="1:22" x14ac:dyDescent="0.35">
      <c r="A824" s="9">
        <v>8727900852288</v>
      </c>
      <c r="B824" s="9">
        <v>924587144210</v>
      </c>
      <c r="C824" s="9">
        <v>872790085228800</v>
      </c>
      <c r="D824" t="s">
        <v>1653</v>
      </c>
      <c r="E824" t="s">
        <v>1654</v>
      </c>
      <c r="F824" t="s">
        <v>1288</v>
      </c>
      <c r="G824" t="s">
        <v>4769</v>
      </c>
      <c r="H824" t="s">
        <v>4622</v>
      </c>
      <c r="I824">
        <v>14.4</v>
      </c>
      <c r="J824" t="s">
        <v>4976</v>
      </c>
      <c r="K824" t="s">
        <v>4634</v>
      </c>
      <c r="L824" t="s">
        <v>4640</v>
      </c>
      <c r="M824" t="s">
        <v>4626</v>
      </c>
      <c r="O824">
        <v>100</v>
      </c>
      <c r="P824" t="s">
        <v>4959</v>
      </c>
      <c r="Q824" t="s">
        <v>4974</v>
      </c>
      <c r="R824" t="s">
        <v>4961</v>
      </c>
      <c r="S824" t="s">
        <v>4961</v>
      </c>
      <c r="U824">
        <v>14.37</v>
      </c>
      <c r="V824" t="str">
        <f t="shared" si="12"/>
        <v>wzrost ceny</v>
      </c>
    </row>
    <row r="825" spans="1:22" x14ac:dyDescent="0.35">
      <c r="A825" s="9">
        <v>8727900852318</v>
      </c>
      <c r="B825" s="9">
        <v>924587044210</v>
      </c>
      <c r="C825" s="9">
        <v>872790085231800</v>
      </c>
      <c r="D825" t="s">
        <v>1655</v>
      </c>
      <c r="E825" t="s">
        <v>1656</v>
      </c>
      <c r="F825" t="s">
        <v>1288</v>
      </c>
      <c r="G825" t="s">
        <v>4769</v>
      </c>
      <c r="H825" t="s">
        <v>4622</v>
      </c>
      <c r="I825">
        <v>14.4</v>
      </c>
      <c r="J825" t="s">
        <v>4976</v>
      </c>
      <c r="K825" t="s">
        <v>4634</v>
      </c>
      <c r="L825" t="s">
        <v>4640</v>
      </c>
      <c r="M825" t="s">
        <v>4626</v>
      </c>
      <c r="O825">
        <v>100</v>
      </c>
      <c r="P825" t="s">
        <v>4959</v>
      </c>
      <c r="Q825" t="s">
        <v>4974</v>
      </c>
      <c r="R825" t="s">
        <v>4961</v>
      </c>
      <c r="S825" t="s">
        <v>4961</v>
      </c>
      <c r="U825">
        <v>14.37</v>
      </c>
      <c r="V825" t="str">
        <f t="shared" si="12"/>
        <v>wzrost ceny</v>
      </c>
    </row>
    <row r="826" spans="1:22" x14ac:dyDescent="0.35">
      <c r="A826" s="9">
        <v>8711500491282</v>
      </c>
      <c r="B826" s="9">
        <v>923900244240</v>
      </c>
      <c r="C826" s="9">
        <v>871150049128210</v>
      </c>
      <c r="D826" t="s">
        <v>1657</v>
      </c>
      <c r="E826" t="s">
        <v>1658</v>
      </c>
      <c r="F826" t="s">
        <v>1288</v>
      </c>
      <c r="G826" t="s">
        <v>4770</v>
      </c>
      <c r="H826" t="s">
        <v>4622</v>
      </c>
      <c r="I826">
        <v>162</v>
      </c>
      <c r="J826" t="s">
        <v>4976</v>
      </c>
      <c r="K826" t="s">
        <v>4634</v>
      </c>
      <c r="L826" t="s">
        <v>4640</v>
      </c>
      <c r="M826" t="s">
        <v>4626</v>
      </c>
      <c r="O826">
        <v>6</v>
      </c>
      <c r="P826" t="s">
        <v>4959</v>
      </c>
      <c r="Q826" t="s">
        <v>4974</v>
      </c>
      <c r="R826" t="s">
        <v>4961</v>
      </c>
      <c r="S826" t="s">
        <v>4961</v>
      </c>
      <c r="U826">
        <v>162</v>
      </c>
      <c r="V826" t="str">
        <f t="shared" si="12"/>
        <v>cena bez zmian</v>
      </c>
    </row>
    <row r="827" spans="1:22" x14ac:dyDescent="0.35">
      <c r="A827" s="9">
        <v>8711500491268</v>
      </c>
      <c r="B827" s="9">
        <v>923900144240</v>
      </c>
      <c r="C827" s="9">
        <v>871150049126810</v>
      </c>
      <c r="D827" t="s">
        <v>1659</v>
      </c>
      <c r="E827" t="s">
        <v>1660</v>
      </c>
      <c r="F827" t="s">
        <v>1288</v>
      </c>
      <c r="G827" t="s">
        <v>4770</v>
      </c>
      <c r="H827" t="s">
        <v>4622</v>
      </c>
      <c r="I827">
        <v>162</v>
      </c>
      <c r="J827" t="s">
        <v>4976</v>
      </c>
      <c r="K827" t="s">
        <v>4634</v>
      </c>
      <c r="L827" t="s">
        <v>4640</v>
      </c>
      <c r="M827" t="s">
        <v>4626</v>
      </c>
      <c r="O827">
        <v>6</v>
      </c>
      <c r="P827" t="s">
        <v>4959</v>
      </c>
      <c r="Q827" t="s">
        <v>4974</v>
      </c>
      <c r="R827" t="s">
        <v>4961</v>
      </c>
      <c r="S827" t="s">
        <v>4961</v>
      </c>
      <c r="U827">
        <v>162</v>
      </c>
      <c r="V827" t="str">
        <f t="shared" si="12"/>
        <v>cena bez zmian</v>
      </c>
    </row>
    <row r="828" spans="1:22" x14ac:dyDescent="0.35">
      <c r="A828" s="9">
        <v>8711500126597</v>
      </c>
      <c r="B828" s="9">
        <v>923223543807</v>
      </c>
      <c r="C828" s="9">
        <v>871150012659725</v>
      </c>
      <c r="D828" t="s">
        <v>1661</v>
      </c>
      <c r="E828" t="s">
        <v>1662</v>
      </c>
      <c r="F828" t="s">
        <v>1288</v>
      </c>
      <c r="G828" t="s">
        <v>4771</v>
      </c>
      <c r="H828" t="s">
        <v>4622</v>
      </c>
      <c r="I828">
        <v>58.3</v>
      </c>
      <c r="J828" t="s">
        <v>4976</v>
      </c>
      <c r="K828" t="s">
        <v>4634</v>
      </c>
      <c r="L828" t="s">
        <v>4640</v>
      </c>
      <c r="M828" t="s">
        <v>4626</v>
      </c>
      <c r="O828">
        <v>10</v>
      </c>
      <c r="P828" t="s">
        <v>4959</v>
      </c>
      <c r="Q828" t="s">
        <v>4974</v>
      </c>
      <c r="R828" t="s">
        <v>4961</v>
      </c>
      <c r="S828" t="s">
        <v>4961</v>
      </c>
      <c r="U828">
        <v>58.27</v>
      </c>
      <c r="V828" t="str">
        <f t="shared" si="12"/>
        <v>wzrost ceny</v>
      </c>
    </row>
    <row r="829" spans="1:22" x14ac:dyDescent="0.35">
      <c r="A829" s="9">
        <v>8711500575234</v>
      </c>
      <c r="B829" s="9">
        <v>923212143801</v>
      </c>
      <c r="C829" s="9">
        <v>871150057523425</v>
      </c>
      <c r="D829" t="s">
        <v>1663</v>
      </c>
      <c r="E829" t="s">
        <v>1664</v>
      </c>
      <c r="F829" t="s">
        <v>1288</v>
      </c>
      <c r="G829" t="s">
        <v>4771</v>
      </c>
      <c r="H829" t="s">
        <v>4622</v>
      </c>
      <c r="I829">
        <v>37.6</v>
      </c>
      <c r="J829" t="s">
        <v>4976</v>
      </c>
      <c r="K829" t="s">
        <v>4634</v>
      </c>
      <c r="L829" t="s">
        <v>4640</v>
      </c>
      <c r="M829" t="s">
        <v>4626</v>
      </c>
      <c r="O829">
        <v>10</v>
      </c>
      <c r="P829" t="s">
        <v>4959</v>
      </c>
      <c r="Q829" t="s">
        <v>4974</v>
      </c>
      <c r="R829" t="s">
        <v>4961</v>
      </c>
      <c r="S829" t="s">
        <v>4961</v>
      </c>
      <c r="U829">
        <v>37.630000000000003</v>
      </c>
      <c r="V829" t="str">
        <f t="shared" si="12"/>
        <v>spadek ceny</v>
      </c>
    </row>
    <row r="830" spans="1:22" x14ac:dyDescent="0.35">
      <c r="A830" s="9">
        <v>8711500575210</v>
      </c>
      <c r="B830" s="9">
        <v>923212043801</v>
      </c>
      <c r="C830" s="9">
        <v>871150057521025</v>
      </c>
      <c r="D830" t="s">
        <v>1665</v>
      </c>
      <c r="E830" t="s">
        <v>1666</v>
      </c>
      <c r="F830" t="s">
        <v>1288</v>
      </c>
      <c r="G830" t="s">
        <v>4771</v>
      </c>
      <c r="H830" t="s">
        <v>4622</v>
      </c>
      <c r="I830">
        <v>37.6</v>
      </c>
      <c r="J830" t="s">
        <v>4976</v>
      </c>
      <c r="K830" t="s">
        <v>4634</v>
      </c>
      <c r="L830" t="s">
        <v>4640</v>
      </c>
      <c r="M830" t="s">
        <v>4626</v>
      </c>
      <c r="O830">
        <v>10</v>
      </c>
      <c r="P830" t="s">
        <v>4959</v>
      </c>
      <c r="Q830" t="s">
        <v>4974</v>
      </c>
      <c r="R830" t="s">
        <v>4961</v>
      </c>
      <c r="S830" t="s">
        <v>4961</v>
      </c>
      <c r="U830">
        <v>37.630000000000003</v>
      </c>
      <c r="V830" t="str">
        <f t="shared" si="12"/>
        <v>spadek ceny</v>
      </c>
    </row>
    <row r="831" spans="1:22" x14ac:dyDescent="0.35">
      <c r="A831" s="9">
        <v>8711500575227</v>
      </c>
      <c r="B831" s="9">
        <v>923211943801</v>
      </c>
      <c r="C831" s="9">
        <v>871150057522725</v>
      </c>
      <c r="D831" t="s">
        <v>1667</v>
      </c>
      <c r="E831" t="s">
        <v>1668</v>
      </c>
      <c r="F831" t="s">
        <v>1288</v>
      </c>
      <c r="G831" t="s">
        <v>4771</v>
      </c>
      <c r="H831" t="s">
        <v>4622</v>
      </c>
      <c r="I831">
        <v>29.6</v>
      </c>
      <c r="J831" t="s">
        <v>4976</v>
      </c>
      <c r="K831" t="s">
        <v>4634</v>
      </c>
      <c r="L831" t="s">
        <v>4640</v>
      </c>
      <c r="M831" t="s">
        <v>4626</v>
      </c>
      <c r="O831">
        <v>10</v>
      </c>
      <c r="P831" t="s">
        <v>4959</v>
      </c>
      <c r="Q831" t="s">
        <v>4974</v>
      </c>
      <c r="R831" t="s">
        <v>4961</v>
      </c>
      <c r="S831" t="s">
        <v>4961</v>
      </c>
      <c r="U831">
        <v>29.63</v>
      </c>
      <c r="V831" t="str">
        <f t="shared" si="12"/>
        <v>spadek ceny</v>
      </c>
    </row>
    <row r="832" spans="1:22" x14ac:dyDescent="0.35">
      <c r="A832" s="9">
        <v>8711500575203</v>
      </c>
      <c r="B832" s="9">
        <v>923211843801</v>
      </c>
      <c r="C832" s="9">
        <v>871150057520325</v>
      </c>
      <c r="D832" t="s">
        <v>1669</v>
      </c>
      <c r="E832" t="s">
        <v>1670</v>
      </c>
      <c r="F832" t="s">
        <v>1288</v>
      </c>
      <c r="G832" t="s">
        <v>4771</v>
      </c>
      <c r="H832" t="s">
        <v>4622</v>
      </c>
      <c r="I832">
        <v>31.4</v>
      </c>
      <c r="J832" t="s">
        <v>4976</v>
      </c>
      <c r="K832" t="s">
        <v>4634</v>
      </c>
      <c r="L832" t="s">
        <v>4640</v>
      </c>
      <c r="M832" t="s">
        <v>4626</v>
      </c>
      <c r="O832">
        <v>10</v>
      </c>
      <c r="P832" t="s">
        <v>4959</v>
      </c>
      <c r="Q832" t="s">
        <v>4974</v>
      </c>
      <c r="R832" t="s">
        <v>4961</v>
      </c>
      <c r="S832" t="s">
        <v>4961</v>
      </c>
      <c r="U832">
        <v>31.39</v>
      </c>
      <c r="V832" t="str">
        <f t="shared" si="12"/>
        <v>wzrost ceny</v>
      </c>
    </row>
    <row r="833" spans="1:22" x14ac:dyDescent="0.35">
      <c r="A833" s="9">
        <v>8711500145598</v>
      </c>
      <c r="B833" s="9">
        <v>923244244208</v>
      </c>
      <c r="C833" s="9">
        <v>871150014559840</v>
      </c>
      <c r="D833" t="s">
        <v>1671</v>
      </c>
      <c r="E833" t="s">
        <v>1672</v>
      </c>
      <c r="F833" t="s">
        <v>1288</v>
      </c>
      <c r="G833" t="s">
        <v>4772</v>
      </c>
      <c r="H833" t="s">
        <v>4622</v>
      </c>
      <c r="I833">
        <v>24.4</v>
      </c>
      <c r="J833" t="s">
        <v>4976</v>
      </c>
      <c r="K833" t="s">
        <v>4634</v>
      </c>
      <c r="L833" t="s">
        <v>4640</v>
      </c>
      <c r="M833" t="s">
        <v>4626</v>
      </c>
      <c r="O833">
        <v>25</v>
      </c>
      <c r="P833" t="s">
        <v>4959</v>
      </c>
      <c r="Q833" t="s">
        <v>4974</v>
      </c>
      <c r="R833" t="s">
        <v>4961</v>
      </c>
      <c r="S833" t="s">
        <v>4961</v>
      </c>
      <c r="U833">
        <v>24.4</v>
      </c>
      <c r="V833" t="str">
        <f t="shared" si="12"/>
        <v>cena bez zmian</v>
      </c>
    </row>
    <row r="834" spans="1:22" x14ac:dyDescent="0.35">
      <c r="A834" s="9">
        <v>8711500115799</v>
      </c>
      <c r="B834" s="9">
        <v>923801344209</v>
      </c>
      <c r="C834" s="9">
        <v>871150011579915</v>
      </c>
      <c r="D834" t="s">
        <v>1673</v>
      </c>
      <c r="E834" t="s">
        <v>1674</v>
      </c>
      <c r="F834" t="s">
        <v>1288</v>
      </c>
      <c r="G834" t="s">
        <v>4773</v>
      </c>
      <c r="H834" t="s">
        <v>4622</v>
      </c>
      <c r="I834">
        <v>46.6</v>
      </c>
      <c r="J834" t="s">
        <v>4976</v>
      </c>
      <c r="K834" t="s">
        <v>4634</v>
      </c>
      <c r="L834" t="s">
        <v>4640</v>
      </c>
      <c r="M834" t="s">
        <v>4626</v>
      </c>
      <c r="O834">
        <v>12</v>
      </c>
      <c r="P834" t="s">
        <v>4959</v>
      </c>
      <c r="Q834" t="s">
        <v>4974</v>
      </c>
      <c r="R834" t="s">
        <v>4961</v>
      </c>
      <c r="S834" t="s">
        <v>4961</v>
      </c>
      <c r="U834">
        <v>46.62</v>
      </c>
      <c r="V834" t="str">
        <f t="shared" si="12"/>
        <v>spadek ceny</v>
      </c>
    </row>
    <row r="835" spans="1:22" x14ac:dyDescent="0.35">
      <c r="A835" s="9">
        <v>8711500600530</v>
      </c>
      <c r="B835" s="9">
        <v>923801444210</v>
      </c>
      <c r="C835" s="9">
        <v>871150060053015</v>
      </c>
      <c r="D835" t="s">
        <v>1675</v>
      </c>
      <c r="E835" t="s">
        <v>1676</v>
      </c>
      <c r="F835" t="s">
        <v>1288</v>
      </c>
      <c r="G835" t="s">
        <v>4773</v>
      </c>
      <c r="H835" t="s">
        <v>4622</v>
      </c>
      <c r="I835">
        <v>46.6</v>
      </c>
      <c r="J835" t="s">
        <v>4976</v>
      </c>
      <c r="K835" t="s">
        <v>4634</v>
      </c>
      <c r="L835" t="s">
        <v>4640</v>
      </c>
      <c r="M835" t="s">
        <v>4626</v>
      </c>
      <c r="O835">
        <v>12</v>
      </c>
      <c r="P835" t="s">
        <v>4959</v>
      </c>
      <c r="Q835" t="s">
        <v>4974</v>
      </c>
      <c r="R835" t="s">
        <v>4961</v>
      </c>
      <c r="S835" t="s">
        <v>4961</v>
      </c>
      <c r="U835">
        <v>46.62</v>
      </c>
      <c r="V835" t="str">
        <f t="shared" ref="V835:V898" si="13">IF(I835&gt;U835,"wzrost ceny",IF(I835&lt;U835,"spadek ceny","cena bez zmian"))</f>
        <v>spadek ceny</v>
      </c>
    </row>
    <row r="836" spans="1:22" x14ac:dyDescent="0.35">
      <c r="A836" s="9">
        <v>8711500128874</v>
      </c>
      <c r="B836" s="9">
        <v>923806644210</v>
      </c>
      <c r="C836" s="9">
        <v>871150012887415</v>
      </c>
      <c r="D836" t="s">
        <v>1677</v>
      </c>
      <c r="E836" t="s">
        <v>1678</v>
      </c>
      <c r="F836" t="s">
        <v>1288</v>
      </c>
      <c r="G836" t="s">
        <v>4774</v>
      </c>
      <c r="H836" t="s">
        <v>4622</v>
      </c>
      <c r="I836">
        <v>62.7</v>
      </c>
      <c r="J836" t="s">
        <v>4976</v>
      </c>
      <c r="K836" t="s">
        <v>4634</v>
      </c>
      <c r="L836" t="s">
        <v>4640</v>
      </c>
      <c r="M836" t="s">
        <v>4626</v>
      </c>
      <c r="O836">
        <v>12</v>
      </c>
      <c r="P836" t="s">
        <v>4959</v>
      </c>
      <c r="Q836" t="s">
        <v>4974</v>
      </c>
      <c r="R836" t="s">
        <v>4961</v>
      </c>
      <c r="S836" t="s">
        <v>4961</v>
      </c>
      <c r="U836">
        <v>62.74</v>
      </c>
      <c r="V836" t="str">
        <f t="shared" si="13"/>
        <v>spadek ceny</v>
      </c>
    </row>
    <row r="837" spans="1:22" x14ac:dyDescent="0.35">
      <c r="A837" s="9">
        <v>8711500115782</v>
      </c>
      <c r="B837" s="9">
        <v>923801244209</v>
      </c>
      <c r="C837" s="9">
        <v>871150011578215</v>
      </c>
      <c r="D837" t="s">
        <v>1679</v>
      </c>
      <c r="E837" t="s">
        <v>1680</v>
      </c>
      <c r="F837" t="s">
        <v>1288</v>
      </c>
      <c r="G837" t="s">
        <v>4773</v>
      </c>
      <c r="H837" t="s">
        <v>4622</v>
      </c>
      <c r="I837">
        <v>43</v>
      </c>
      <c r="J837" t="s">
        <v>4976</v>
      </c>
      <c r="K837" t="s">
        <v>4634</v>
      </c>
      <c r="L837" t="s">
        <v>4640</v>
      </c>
      <c r="M837" t="s">
        <v>4626</v>
      </c>
      <c r="O837">
        <v>12</v>
      </c>
      <c r="P837" t="s">
        <v>4959</v>
      </c>
      <c r="Q837" t="s">
        <v>4974</v>
      </c>
      <c r="R837" t="s">
        <v>4961</v>
      </c>
      <c r="S837" t="s">
        <v>4961</v>
      </c>
      <c r="U837">
        <v>43</v>
      </c>
      <c r="V837" t="str">
        <f t="shared" si="13"/>
        <v>cena bez zmian</v>
      </c>
    </row>
    <row r="838" spans="1:22" x14ac:dyDescent="0.35">
      <c r="A838" s="9">
        <v>8711500600523</v>
      </c>
      <c r="B838" s="9">
        <v>923801144209</v>
      </c>
      <c r="C838" s="9">
        <v>871150060052315</v>
      </c>
      <c r="D838" t="s">
        <v>1681</v>
      </c>
      <c r="E838" t="s">
        <v>1682</v>
      </c>
      <c r="F838" t="s">
        <v>1288</v>
      </c>
      <c r="G838" t="s">
        <v>4773</v>
      </c>
      <c r="H838" t="s">
        <v>4622</v>
      </c>
      <c r="I838">
        <v>43</v>
      </c>
      <c r="J838" t="s">
        <v>4976</v>
      </c>
      <c r="K838" t="s">
        <v>4634</v>
      </c>
      <c r="L838" t="s">
        <v>4640</v>
      </c>
      <c r="M838" t="s">
        <v>4626</v>
      </c>
      <c r="O838">
        <v>12</v>
      </c>
      <c r="P838" t="s">
        <v>4959</v>
      </c>
      <c r="Q838" t="s">
        <v>4974</v>
      </c>
      <c r="R838" t="s">
        <v>4961</v>
      </c>
      <c r="S838" t="s">
        <v>4961</v>
      </c>
      <c r="U838">
        <v>43</v>
      </c>
      <c r="V838" t="str">
        <f t="shared" si="13"/>
        <v>cena bez zmian</v>
      </c>
    </row>
    <row r="839" spans="1:22" x14ac:dyDescent="0.35">
      <c r="A839" s="9">
        <v>8711500380531</v>
      </c>
      <c r="B839" s="9">
        <v>923811144215</v>
      </c>
      <c r="C839" s="9">
        <v>871150038053115</v>
      </c>
      <c r="D839" t="s">
        <v>1683</v>
      </c>
      <c r="E839" t="s">
        <v>1684</v>
      </c>
      <c r="F839" t="s">
        <v>1288</v>
      </c>
      <c r="G839" t="s">
        <v>4775</v>
      </c>
      <c r="H839" t="s">
        <v>4622</v>
      </c>
      <c r="I839">
        <v>32.5</v>
      </c>
      <c r="J839" t="s">
        <v>4976</v>
      </c>
      <c r="K839" t="s">
        <v>4634</v>
      </c>
      <c r="L839" t="s">
        <v>4640</v>
      </c>
      <c r="M839" t="s">
        <v>4626</v>
      </c>
      <c r="O839">
        <v>12</v>
      </c>
      <c r="P839" t="s">
        <v>4959</v>
      </c>
      <c r="Q839" t="s">
        <v>4974</v>
      </c>
      <c r="R839" t="s">
        <v>4961</v>
      </c>
      <c r="S839" t="s">
        <v>4961</v>
      </c>
      <c r="T839" s="8" t="s">
        <v>4965</v>
      </c>
      <c r="U839">
        <v>32.5</v>
      </c>
      <c r="V839" t="str">
        <f t="shared" si="13"/>
        <v>cena bez zmian</v>
      </c>
    </row>
    <row r="840" spans="1:22" x14ac:dyDescent="0.35">
      <c r="A840" s="9">
        <v>8711500029331</v>
      </c>
      <c r="B840" s="9">
        <v>923265944245</v>
      </c>
      <c r="C840" s="9">
        <v>871150002933138</v>
      </c>
      <c r="D840" t="s">
        <v>1685</v>
      </c>
      <c r="E840" t="s">
        <v>1686</v>
      </c>
      <c r="F840" t="s">
        <v>1288</v>
      </c>
      <c r="G840" t="s">
        <v>4776</v>
      </c>
      <c r="H840" t="s">
        <v>4622</v>
      </c>
      <c r="I840">
        <v>7</v>
      </c>
      <c r="J840" t="s">
        <v>4976</v>
      </c>
      <c r="K840" t="s">
        <v>4634</v>
      </c>
      <c r="L840" t="s">
        <v>4640</v>
      </c>
      <c r="M840" t="s">
        <v>4626</v>
      </c>
      <c r="O840">
        <v>20</v>
      </c>
      <c r="P840" t="s">
        <v>4959</v>
      </c>
      <c r="Q840" t="s">
        <v>4974</v>
      </c>
      <c r="R840" t="s">
        <v>4961</v>
      </c>
      <c r="S840" t="s">
        <v>4961</v>
      </c>
      <c r="U840">
        <v>7</v>
      </c>
      <c r="V840" t="str">
        <f t="shared" si="13"/>
        <v>cena bez zmian</v>
      </c>
    </row>
    <row r="841" spans="1:22" x14ac:dyDescent="0.35">
      <c r="A841" s="9">
        <v>8711500157546</v>
      </c>
      <c r="B841" s="9">
        <v>923265945508</v>
      </c>
      <c r="C841" s="9">
        <v>871150015754625</v>
      </c>
      <c r="D841" t="s">
        <v>1687</v>
      </c>
      <c r="E841" t="s">
        <v>1688</v>
      </c>
      <c r="F841" t="s">
        <v>1288</v>
      </c>
      <c r="G841" t="s">
        <v>4776</v>
      </c>
      <c r="H841" t="s">
        <v>4622</v>
      </c>
      <c r="I841">
        <v>7</v>
      </c>
      <c r="J841" t="s">
        <v>4976</v>
      </c>
      <c r="K841" t="s">
        <v>4634</v>
      </c>
      <c r="L841" t="s">
        <v>4640</v>
      </c>
      <c r="M841" t="s">
        <v>4626</v>
      </c>
      <c r="O841">
        <v>10</v>
      </c>
      <c r="P841" t="s">
        <v>4959</v>
      </c>
      <c r="Q841" t="s">
        <v>4974</v>
      </c>
      <c r="R841" t="s">
        <v>4961</v>
      </c>
      <c r="S841" t="s">
        <v>4961</v>
      </c>
      <c r="U841">
        <v>7</v>
      </c>
      <c r="V841" t="str">
        <f t="shared" si="13"/>
        <v>cena bez zmian</v>
      </c>
    </row>
    <row r="842" spans="1:22" x14ac:dyDescent="0.35">
      <c r="A842" s="9">
        <v>8727900947120</v>
      </c>
      <c r="B842" s="9">
        <v>921098244433</v>
      </c>
      <c r="C842" s="9">
        <v>872790094712000</v>
      </c>
      <c r="D842" t="s">
        <v>1689</v>
      </c>
      <c r="E842" t="s">
        <v>1690</v>
      </c>
      <c r="F842" t="s">
        <v>1288</v>
      </c>
      <c r="G842" t="s">
        <v>4776</v>
      </c>
      <c r="H842" t="s">
        <v>4622</v>
      </c>
      <c r="I842">
        <v>7</v>
      </c>
      <c r="J842" t="s">
        <v>4976</v>
      </c>
      <c r="K842" t="s">
        <v>4634</v>
      </c>
      <c r="L842" t="s">
        <v>4640</v>
      </c>
      <c r="M842" t="s">
        <v>4626</v>
      </c>
      <c r="O842">
        <v>100</v>
      </c>
      <c r="P842" t="s">
        <v>4959</v>
      </c>
      <c r="Q842" t="s">
        <v>4974</v>
      </c>
      <c r="R842" t="s">
        <v>4961</v>
      </c>
      <c r="S842" t="s">
        <v>4961</v>
      </c>
      <c r="U842">
        <v>7</v>
      </c>
      <c r="V842" t="str">
        <f t="shared" si="13"/>
        <v>cena bez zmian</v>
      </c>
    </row>
    <row r="843" spans="1:22" x14ac:dyDescent="0.35">
      <c r="A843" s="9">
        <v>8711500038715</v>
      </c>
      <c r="B843" s="9">
        <v>924198244440</v>
      </c>
      <c r="C843" s="9">
        <v>871150003871550</v>
      </c>
      <c r="D843" t="s">
        <v>1691</v>
      </c>
      <c r="E843" t="s">
        <v>1690</v>
      </c>
      <c r="F843" t="s">
        <v>1288</v>
      </c>
      <c r="G843" t="s">
        <v>4776</v>
      </c>
      <c r="H843" t="s">
        <v>4622</v>
      </c>
      <c r="I843">
        <v>6.6</v>
      </c>
      <c r="J843" t="s">
        <v>4976</v>
      </c>
      <c r="K843" t="s">
        <v>4634</v>
      </c>
      <c r="L843" t="s">
        <v>4640</v>
      </c>
      <c r="M843" t="s">
        <v>4626</v>
      </c>
      <c r="O843">
        <v>100</v>
      </c>
      <c r="P843" t="s">
        <v>4959</v>
      </c>
      <c r="Q843" t="s">
        <v>4974</v>
      </c>
      <c r="R843" t="s">
        <v>4961</v>
      </c>
      <c r="S843" t="s">
        <v>4961</v>
      </c>
      <c r="U843">
        <v>6.6</v>
      </c>
      <c r="V843" t="str">
        <f t="shared" si="13"/>
        <v>cena bez zmian</v>
      </c>
    </row>
    <row r="844" spans="1:22" x14ac:dyDescent="0.35">
      <c r="A844" s="9">
        <v>8711500250230</v>
      </c>
      <c r="B844" s="9">
        <v>924132044240</v>
      </c>
      <c r="C844" s="9">
        <v>871150025023050</v>
      </c>
      <c r="D844" t="s">
        <v>1692</v>
      </c>
      <c r="E844" t="s">
        <v>1693</v>
      </c>
      <c r="F844" t="s">
        <v>1288</v>
      </c>
      <c r="G844" t="s">
        <v>4776</v>
      </c>
      <c r="H844" t="s">
        <v>4622</v>
      </c>
      <c r="I844">
        <v>7</v>
      </c>
      <c r="J844" t="s">
        <v>4976</v>
      </c>
      <c r="K844" t="s">
        <v>4634</v>
      </c>
      <c r="L844" t="s">
        <v>4640</v>
      </c>
      <c r="M844" t="s">
        <v>4626</v>
      </c>
      <c r="O844">
        <v>100</v>
      </c>
      <c r="P844" t="s">
        <v>4959</v>
      </c>
      <c r="Q844" t="s">
        <v>4974</v>
      </c>
      <c r="R844" t="s">
        <v>4961</v>
      </c>
      <c r="S844" t="s">
        <v>4961</v>
      </c>
      <c r="U844">
        <v>7</v>
      </c>
      <c r="V844" t="str">
        <f t="shared" si="13"/>
        <v>cena bez zmian</v>
      </c>
    </row>
    <row r="845" spans="1:22" x14ac:dyDescent="0.35">
      <c r="A845" s="9">
        <v>8727900947038</v>
      </c>
      <c r="B845" s="9">
        <v>921096244427</v>
      </c>
      <c r="C845" s="9">
        <v>872790094703800</v>
      </c>
      <c r="D845" t="s">
        <v>1694</v>
      </c>
      <c r="E845" t="s">
        <v>1695</v>
      </c>
      <c r="F845" t="s">
        <v>1288</v>
      </c>
      <c r="G845" t="s">
        <v>4776</v>
      </c>
      <c r="H845" t="s">
        <v>4622</v>
      </c>
      <c r="I845">
        <v>7.1</v>
      </c>
      <c r="J845" t="s">
        <v>4976</v>
      </c>
      <c r="K845" t="s">
        <v>4634</v>
      </c>
      <c r="L845" t="s">
        <v>4640</v>
      </c>
      <c r="M845" t="s">
        <v>4626</v>
      </c>
      <c r="O845">
        <v>100</v>
      </c>
      <c r="P845" t="s">
        <v>4959</v>
      </c>
      <c r="Q845" t="s">
        <v>4974</v>
      </c>
      <c r="R845" t="s">
        <v>4961</v>
      </c>
      <c r="S845" t="s">
        <v>4961</v>
      </c>
      <c r="U845">
        <v>7.1</v>
      </c>
      <c r="V845" t="str">
        <f t="shared" si="13"/>
        <v>cena bez zmian</v>
      </c>
    </row>
    <row r="846" spans="1:22" x14ac:dyDescent="0.35">
      <c r="A846" s="9">
        <v>8711500036599</v>
      </c>
      <c r="B846" s="9">
        <v>924196244440</v>
      </c>
      <c r="C846" s="9">
        <v>871150003659950</v>
      </c>
      <c r="D846" t="s">
        <v>1696</v>
      </c>
      <c r="E846" t="s">
        <v>1695</v>
      </c>
      <c r="F846" t="s">
        <v>1288</v>
      </c>
      <c r="G846" t="s">
        <v>4776</v>
      </c>
      <c r="H846" t="s">
        <v>4622</v>
      </c>
      <c r="I846">
        <v>7</v>
      </c>
      <c r="J846" t="s">
        <v>4976</v>
      </c>
      <c r="K846" t="s">
        <v>4634</v>
      </c>
      <c r="L846" t="s">
        <v>4640</v>
      </c>
      <c r="M846" t="s">
        <v>4626</v>
      </c>
      <c r="O846">
        <v>100</v>
      </c>
      <c r="P846" t="s">
        <v>4959</v>
      </c>
      <c r="Q846" t="s">
        <v>4974</v>
      </c>
      <c r="R846" t="s">
        <v>4961</v>
      </c>
      <c r="S846" t="s">
        <v>4961</v>
      </c>
      <c r="U846">
        <v>7</v>
      </c>
      <c r="V846" t="str">
        <f t="shared" si="13"/>
        <v>cena bez zmian</v>
      </c>
    </row>
    <row r="847" spans="1:22" x14ac:dyDescent="0.35">
      <c r="A847" s="9">
        <v>8727900947151</v>
      </c>
      <c r="B847" s="9">
        <v>921097744445</v>
      </c>
      <c r="C847" s="9">
        <v>872790094715100</v>
      </c>
      <c r="D847" t="s">
        <v>1697</v>
      </c>
      <c r="E847" t="s">
        <v>1698</v>
      </c>
      <c r="F847" t="s">
        <v>1288</v>
      </c>
      <c r="G847" t="s">
        <v>4776</v>
      </c>
      <c r="H847" t="s">
        <v>4622</v>
      </c>
      <c r="I847">
        <v>4.4000000000000004</v>
      </c>
      <c r="J847" t="s">
        <v>4976</v>
      </c>
      <c r="K847" t="s">
        <v>4634</v>
      </c>
      <c r="L847" t="s">
        <v>4640</v>
      </c>
      <c r="M847" t="s">
        <v>4626</v>
      </c>
      <c r="O847">
        <v>100</v>
      </c>
      <c r="P847" t="s">
        <v>4959</v>
      </c>
      <c r="Q847" t="s">
        <v>4974</v>
      </c>
      <c r="R847" t="s">
        <v>4961</v>
      </c>
      <c r="S847" t="s">
        <v>4961</v>
      </c>
      <c r="U847">
        <v>4.4000000000000004</v>
      </c>
      <c r="V847" t="str">
        <f t="shared" si="13"/>
        <v>cena bez zmian</v>
      </c>
    </row>
    <row r="848" spans="1:22" x14ac:dyDescent="0.35">
      <c r="A848" s="9">
        <v>8711500038517</v>
      </c>
      <c r="B848" s="9">
        <v>924197744440</v>
      </c>
      <c r="C848" s="9">
        <v>871150003851750</v>
      </c>
      <c r="D848" t="s">
        <v>1699</v>
      </c>
      <c r="E848" t="s">
        <v>1698</v>
      </c>
      <c r="F848" t="s">
        <v>1288</v>
      </c>
      <c r="G848" t="s">
        <v>4776</v>
      </c>
      <c r="H848" t="s">
        <v>4622</v>
      </c>
      <c r="I848">
        <v>4.4000000000000004</v>
      </c>
      <c r="J848" t="s">
        <v>4976</v>
      </c>
      <c r="K848" t="s">
        <v>4634</v>
      </c>
      <c r="L848" t="s">
        <v>4640</v>
      </c>
      <c r="M848" t="s">
        <v>4626</v>
      </c>
      <c r="O848">
        <v>100</v>
      </c>
      <c r="P848" t="s">
        <v>4959</v>
      </c>
      <c r="Q848" t="s">
        <v>4974</v>
      </c>
      <c r="R848" t="s">
        <v>4961</v>
      </c>
      <c r="S848" t="s">
        <v>4961</v>
      </c>
      <c r="U848">
        <v>4.4000000000000004</v>
      </c>
      <c r="V848" t="str">
        <f t="shared" si="13"/>
        <v>cena bez zmian</v>
      </c>
    </row>
    <row r="849" spans="1:22" x14ac:dyDescent="0.35">
      <c r="A849" s="9">
        <v>8711500038210</v>
      </c>
      <c r="B849" s="9">
        <v>924151445740</v>
      </c>
      <c r="C849" s="9">
        <v>871150003821050</v>
      </c>
      <c r="D849" t="s">
        <v>1700</v>
      </c>
      <c r="E849" t="s">
        <v>1701</v>
      </c>
      <c r="F849" t="s">
        <v>1288</v>
      </c>
      <c r="G849" t="s">
        <v>4776</v>
      </c>
      <c r="H849" t="s">
        <v>4622</v>
      </c>
      <c r="I849">
        <v>7</v>
      </c>
      <c r="J849" t="s">
        <v>4976</v>
      </c>
      <c r="K849" t="s">
        <v>4634</v>
      </c>
      <c r="L849" t="s">
        <v>4640</v>
      </c>
      <c r="M849" t="s">
        <v>4626</v>
      </c>
      <c r="O849">
        <v>100</v>
      </c>
      <c r="P849" t="s">
        <v>4959</v>
      </c>
      <c r="Q849" t="s">
        <v>4974</v>
      </c>
      <c r="R849" t="s">
        <v>4961</v>
      </c>
      <c r="S849" t="s">
        <v>4961</v>
      </c>
      <c r="U849">
        <v>7</v>
      </c>
      <c r="V849" t="str">
        <f t="shared" si="13"/>
        <v>cena bez zmian</v>
      </c>
    </row>
    <row r="850" spans="1:22" x14ac:dyDescent="0.35">
      <c r="A850" s="9">
        <v>8711500250087</v>
      </c>
      <c r="B850" s="9">
        <v>924151144440</v>
      </c>
      <c r="C850" s="9">
        <v>871150025008750</v>
      </c>
      <c r="D850" t="s">
        <v>1702</v>
      </c>
      <c r="E850" t="s">
        <v>1703</v>
      </c>
      <c r="F850" t="s">
        <v>1288</v>
      </c>
      <c r="G850" t="s">
        <v>4776</v>
      </c>
      <c r="H850" t="s">
        <v>4622</v>
      </c>
      <c r="I850">
        <v>7</v>
      </c>
      <c r="J850" t="s">
        <v>4976</v>
      </c>
      <c r="K850" t="s">
        <v>4634</v>
      </c>
      <c r="L850" t="s">
        <v>4640</v>
      </c>
      <c r="M850" t="s">
        <v>4626</v>
      </c>
      <c r="O850">
        <v>100</v>
      </c>
      <c r="P850" t="s">
        <v>4959</v>
      </c>
      <c r="Q850" t="s">
        <v>4974</v>
      </c>
      <c r="R850" t="s">
        <v>4961</v>
      </c>
      <c r="S850" t="s">
        <v>4961</v>
      </c>
      <c r="U850">
        <v>7</v>
      </c>
      <c r="V850" t="str">
        <f t="shared" si="13"/>
        <v>cena bez zmian</v>
      </c>
    </row>
    <row r="851" spans="1:22" x14ac:dyDescent="0.35">
      <c r="A851" s="9">
        <v>8711500177476</v>
      </c>
      <c r="B851" s="9">
        <v>921587543326</v>
      </c>
      <c r="C851" s="9">
        <v>871150017747638</v>
      </c>
      <c r="D851" t="s">
        <v>1704</v>
      </c>
      <c r="E851" t="s">
        <v>1705</v>
      </c>
      <c r="F851" t="s">
        <v>1288</v>
      </c>
      <c r="G851" t="s">
        <v>4777</v>
      </c>
      <c r="H851" t="s">
        <v>4622</v>
      </c>
      <c r="I851">
        <v>3.5</v>
      </c>
      <c r="J851" t="s">
        <v>4976</v>
      </c>
      <c r="K851" t="s">
        <v>4634</v>
      </c>
      <c r="L851" t="s">
        <v>4640</v>
      </c>
      <c r="M851" t="s">
        <v>4626</v>
      </c>
      <c r="O851">
        <v>20</v>
      </c>
      <c r="P851" t="s">
        <v>4959</v>
      </c>
      <c r="Q851" t="s">
        <v>4974</v>
      </c>
      <c r="R851" t="s">
        <v>4961</v>
      </c>
      <c r="S851" t="s">
        <v>4961</v>
      </c>
      <c r="T851" s="8" t="s">
        <v>4965</v>
      </c>
      <c r="U851">
        <v>3.5</v>
      </c>
      <c r="V851" t="str">
        <f t="shared" si="13"/>
        <v>cena bez zmian</v>
      </c>
    </row>
    <row r="852" spans="1:22" x14ac:dyDescent="0.35">
      <c r="A852" s="9">
        <v>8711500326904</v>
      </c>
      <c r="B852" s="9">
        <v>921587743329</v>
      </c>
      <c r="C852" s="9">
        <v>871150032690438</v>
      </c>
      <c r="D852" t="s">
        <v>1706</v>
      </c>
      <c r="E852" t="s">
        <v>1707</v>
      </c>
      <c r="F852" t="s">
        <v>1288</v>
      </c>
      <c r="G852" t="s">
        <v>4777</v>
      </c>
      <c r="H852" t="s">
        <v>4622</v>
      </c>
      <c r="I852">
        <v>3.5</v>
      </c>
      <c r="J852" t="s">
        <v>4976</v>
      </c>
      <c r="K852" t="s">
        <v>4634</v>
      </c>
      <c r="L852" t="s">
        <v>4640</v>
      </c>
      <c r="M852" t="s">
        <v>4626</v>
      </c>
      <c r="O852">
        <v>20</v>
      </c>
      <c r="P852" t="s">
        <v>4959</v>
      </c>
      <c r="Q852" t="s">
        <v>4974</v>
      </c>
      <c r="R852" t="s">
        <v>4961</v>
      </c>
      <c r="S852" t="s">
        <v>4961</v>
      </c>
      <c r="T852" s="8" t="s">
        <v>4965</v>
      </c>
      <c r="U852">
        <v>3.5</v>
      </c>
      <c r="V852" t="str">
        <f t="shared" si="13"/>
        <v>cena bez zmian</v>
      </c>
    </row>
    <row r="853" spans="1:22" x14ac:dyDescent="0.35">
      <c r="A853" s="9">
        <v>8711500326928</v>
      </c>
      <c r="B853" s="9">
        <v>921587943326</v>
      </c>
      <c r="C853" s="9">
        <v>871150032692838</v>
      </c>
      <c r="D853" t="s">
        <v>1708</v>
      </c>
      <c r="E853" t="s">
        <v>1709</v>
      </c>
      <c r="F853" t="s">
        <v>1288</v>
      </c>
      <c r="G853" t="s">
        <v>4777</v>
      </c>
      <c r="H853" t="s">
        <v>4622</v>
      </c>
      <c r="I853">
        <v>3.5</v>
      </c>
      <c r="J853" t="s">
        <v>4976</v>
      </c>
      <c r="K853" t="s">
        <v>4634</v>
      </c>
      <c r="L853" t="s">
        <v>4640</v>
      </c>
      <c r="M853" t="s">
        <v>4626</v>
      </c>
      <c r="O853">
        <v>20</v>
      </c>
      <c r="P853" t="s">
        <v>4959</v>
      </c>
      <c r="Q853" t="s">
        <v>4974</v>
      </c>
      <c r="R853" t="s">
        <v>4961</v>
      </c>
      <c r="S853" t="s">
        <v>4961</v>
      </c>
      <c r="T853" s="8" t="s">
        <v>4965</v>
      </c>
      <c r="U853">
        <v>3.5</v>
      </c>
      <c r="V853" t="str">
        <f t="shared" si="13"/>
        <v>cena bez zmian</v>
      </c>
    </row>
    <row r="854" spans="1:22" x14ac:dyDescent="0.35">
      <c r="A854" s="9">
        <v>8711500177438</v>
      </c>
      <c r="B854" s="9">
        <v>921587843326</v>
      </c>
      <c r="C854" s="9">
        <v>871150017743838</v>
      </c>
      <c r="D854" t="s">
        <v>1710</v>
      </c>
      <c r="E854" t="s">
        <v>1711</v>
      </c>
      <c r="F854" t="s">
        <v>1288</v>
      </c>
      <c r="G854" t="s">
        <v>4777</v>
      </c>
      <c r="H854" t="s">
        <v>4622</v>
      </c>
      <c r="I854">
        <v>3.5</v>
      </c>
      <c r="J854" t="s">
        <v>4976</v>
      </c>
      <c r="K854" t="s">
        <v>4634</v>
      </c>
      <c r="L854" t="s">
        <v>4640</v>
      </c>
      <c r="M854" t="s">
        <v>4626</v>
      </c>
      <c r="O854">
        <v>20</v>
      </c>
      <c r="P854" t="s">
        <v>4959</v>
      </c>
      <c r="Q854" t="s">
        <v>4974</v>
      </c>
      <c r="R854" t="s">
        <v>4961</v>
      </c>
      <c r="S854" t="s">
        <v>4961</v>
      </c>
      <c r="T854" s="8" t="s">
        <v>4965</v>
      </c>
      <c r="U854">
        <v>3.5</v>
      </c>
      <c r="V854" t="str">
        <f t="shared" si="13"/>
        <v>cena bez zmian</v>
      </c>
    </row>
    <row r="855" spans="1:22" x14ac:dyDescent="0.35">
      <c r="A855" s="9">
        <v>8711500177452</v>
      </c>
      <c r="B855" s="9">
        <v>921587643329</v>
      </c>
      <c r="C855" s="9">
        <v>871150017745238</v>
      </c>
      <c r="D855" t="s">
        <v>1712</v>
      </c>
      <c r="E855" t="s">
        <v>1713</v>
      </c>
      <c r="F855" t="s">
        <v>1288</v>
      </c>
      <c r="G855" t="s">
        <v>4777</v>
      </c>
      <c r="H855" t="s">
        <v>4622</v>
      </c>
      <c r="I855">
        <v>3.5</v>
      </c>
      <c r="J855" t="s">
        <v>4976</v>
      </c>
      <c r="K855" t="s">
        <v>4634</v>
      </c>
      <c r="L855" t="s">
        <v>4640</v>
      </c>
      <c r="M855" t="s">
        <v>4626</v>
      </c>
      <c r="O855">
        <v>20</v>
      </c>
      <c r="P855" t="s">
        <v>4959</v>
      </c>
      <c r="Q855" t="s">
        <v>4974</v>
      </c>
      <c r="R855" t="s">
        <v>4961</v>
      </c>
      <c r="S855" t="s">
        <v>4961</v>
      </c>
      <c r="T855" s="8" t="s">
        <v>4965</v>
      </c>
      <c r="U855">
        <v>3.5</v>
      </c>
      <c r="V855" t="str">
        <f t="shared" si="13"/>
        <v>cena bez zmian</v>
      </c>
    </row>
    <row r="856" spans="1:22" x14ac:dyDescent="0.35">
      <c r="A856" s="9">
        <v>8711500090188</v>
      </c>
      <c r="B856" s="9">
        <v>920021020517</v>
      </c>
      <c r="C856" s="9">
        <v>871150009018805</v>
      </c>
      <c r="D856" t="s">
        <v>1714</v>
      </c>
      <c r="E856" t="s">
        <v>1715</v>
      </c>
      <c r="F856" t="s">
        <v>1288</v>
      </c>
      <c r="G856" t="s">
        <v>4778</v>
      </c>
      <c r="H856" t="s">
        <v>4622</v>
      </c>
      <c r="I856">
        <v>7.3</v>
      </c>
      <c r="J856" t="s">
        <v>4976</v>
      </c>
      <c r="K856" t="s">
        <v>4634</v>
      </c>
      <c r="L856" t="s">
        <v>4640</v>
      </c>
      <c r="M856" t="s">
        <v>4626</v>
      </c>
      <c r="O856">
        <v>20</v>
      </c>
      <c r="P856" t="s">
        <v>4959</v>
      </c>
      <c r="Q856" t="s">
        <v>4974</v>
      </c>
      <c r="R856" t="s">
        <v>4961</v>
      </c>
      <c r="S856" t="s">
        <v>4961</v>
      </c>
      <c r="U856">
        <v>7.31</v>
      </c>
      <c r="V856" t="str">
        <f t="shared" si="13"/>
        <v>spadek ceny</v>
      </c>
    </row>
    <row r="857" spans="1:22" x14ac:dyDescent="0.35">
      <c r="A857" s="9">
        <v>8727900017922</v>
      </c>
      <c r="B857" s="9">
        <v>920023520532</v>
      </c>
      <c r="C857" s="9">
        <v>872790001792249</v>
      </c>
      <c r="D857" t="s">
        <v>1716</v>
      </c>
      <c r="E857" t="s">
        <v>1717</v>
      </c>
      <c r="F857" t="s">
        <v>1288</v>
      </c>
      <c r="G857" t="s">
        <v>4778</v>
      </c>
      <c r="H857" t="s">
        <v>4621</v>
      </c>
      <c r="I857">
        <v>6</v>
      </c>
      <c r="J857" t="s">
        <v>4976</v>
      </c>
      <c r="K857" t="s">
        <v>4634</v>
      </c>
      <c r="L857" t="s">
        <v>4642</v>
      </c>
      <c r="M857" t="s">
        <v>4628</v>
      </c>
      <c r="O857">
        <v>100</v>
      </c>
      <c r="P857" t="s">
        <v>4959</v>
      </c>
      <c r="Q857" t="s">
        <v>4974</v>
      </c>
      <c r="R857" t="s">
        <v>4961</v>
      </c>
      <c r="S857" t="s">
        <v>4961</v>
      </c>
      <c r="U857">
        <v>6.02</v>
      </c>
      <c r="V857" t="str">
        <f t="shared" si="13"/>
        <v>spadek ceny</v>
      </c>
    </row>
    <row r="858" spans="1:22" x14ac:dyDescent="0.35">
      <c r="A858" s="9">
        <v>8727900825961</v>
      </c>
      <c r="B858" s="9">
        <v>927991883031</v>
      </c>
      <c r="C858" s="9">
        <v>872790082596100</v>
      </c>
      <c r="D858" t="s">
        <v>1718</v>
      </c>
      <c r="E858" t="s">
        <v>1719</v>
      </c>
      <c r="F858" t="s">
        <v>1288</v>
      </c>
      <c r="G858" t="s">
        <v>4779</v>
      </c>
      <c r="H858" t="s">
        <v>4622</v>
      </c>
      <c r="I858">
        <v>24.5</v>
      </c>
      <c r="J858">
        <v>0.25</v>
      </c>
      <c r="K858" t="s">
        <v>4634</v>
      </c>
      <c r="L858" t="s">
        <v>4641</v>
      </c>
      <c r="M858" t="s">
        <v>4627</v>
      </c>
      <c r="O858">
        <v>40</v>
      </c>
      <c r="P858" t="s">
        <v>4959</v>
      </c>
      <c r="Q858" t="s">
        <v>4974</v>
      </c>
      <c r="R858" t="s">
        <v>4961</v>
      </c>
      <c r="S858" t="s">
        <v>4961</v>
      </c>
      <c r="U858">
        <v>24</v>
      </c>
      <c r="V858" t="str">
        <f t="shared" si="13"/>
        <v>wzrost ceny</v>
      </c>
    </row>
    <row r="859" spans="1:22" x14ac:dyDescent="0.35">
      <c r="A859" s="9">
        <v>8727900825978</v>
      </c>
      <c r="B859" s="9">
        <v>927991884031</v>
      </c>
      <c r="C859" s="9">
        <v>872790082597800</v>
      </c>
      <c r="D859" t="s">
        <v>1720</v>
      </c>
      <c r="E859" t="s">
        <v>1721</v>
      </c>
      <c r="F859" t="s">
        <v>1288</v>
      </c>
      <c r="G859" t="s">
        <v>4779</v>
      </c>
      <c r="H859" t="s">
        <v>4622</v>
      </c>
      <c r="I859">
        <v>24.5</v>
      </c>
      <c r="J859">
        <v>0.25</v>
      </c>
      <c r="K859" t="s">
        <v>4634</v>
      </c>
      <c r="L859" t="s">
        <v>4641</v>
      </c>
      <c r="M859" t="s">
        <v>4627</v>
      </c>
      <c r="O859">
        <v>40</v>
      </c>
      <c r="P859" t="s">
        <v>4959</v>
      </c>
      <c r="Q859" t="s">
        <v>4974</v>
      </c>
      <c r="R859" t="s">
        <v>4961</v>
      </c>
      <c r="S859" t="s">
        <v>4961</v>
      </c>
      <c r="U859">
        <v>24</v>
      </c>
      <c r="V859" t="str">
        <f t="shared" si="13"/>
        <v>wzrost ceny</v>
      </c>
    </row>
    <row r="860" spans="1:22" x14ac:dyDescent="0.35">
      <c r="A860" s="9">
        <v>8727900825909</v>
      </c>
      <c r="B860" s="9">
        <v>927991283031</v>
      </c>
      <c r="C860" s="9">
        <v>872790082590900</v>
      </c>
      <c r="D860" t="s">
        <v>1722</v>
      </c>
      <c r="E860" t="s">
        <v>1723</v>
      </c>
      <c r="F860" t="s">
        <v>1288</v>
      </c>
      <c r="G860" t="s">
        <v>4779</v>
      </c>
      <c r="H860" t="s">
        <v>4622</v>
      </c>
      <c r="I860">
        <v>23</v>
      </c>
      <c r="J860">
        <v>0.25</v>
      </c>
      <c r="K860" t="s">
        <v>4634</v>
      </c>
      <c r="L860" t="s">
        <v>4641</v>
      </c>
      <c r="M860" t="s">
        <v>4627</v>
      </c>
      <c r="O860">
        <v>40</v>
      </c>
      <c r="P860" t="s">
        <v>4959</v>
      </c>
      <c r="Q860" t="s">
        <v>4974</v>
      </c>
      <c r="R860" t="s">
        <v>4961</v>
      </c>
      <c r="S860" t="s">
        <v>4961</v>
      </c>
      <c r="U860">
        <v>22.5</v>
      </c>
      <c r="V860" t="str">
        <f t="shared" si="13"/>
        <v>wzrost ceny</v>
      </c>
    </row>
    <row r="861" spans="1:22" x14ac:dyDescent="0.35">
      <c r="A861" s="9">
        <v>8727900825916</v>
      </c>
      <c r="B861" s="9">
        <v>927991284031</v>
      </c>
      <c r="C861" s="9">
        <v>872790082591600</v>
      </c>
      <c r="D861" t="s">
        <v>1724</v>
      </c>
      <c r="E861" t="s">
        <v>1725</v>
      </c>
      <c r="F861" t="s">
        <v>1288</v>
      </c>
      <c r="G861" t="s">
        <v>4779</v>
      </c>
      <c r="H861" t="s">
        <v>4622</v>
      </c>
      <c r="I861">
        <v>23</v>
      </c>
      <c r="J861">
        <v>0.25</v>
      </c>
      <c r="K861" t="s">
        <v>4634</v>
      </c>
      <c r="L861" t="s">
        <v>4641</v>
      </c>
      <c r="M861" t="s">
        <v>4627</v>
      </c>
      <c r="O861">
        <v>40</v>
      </c>
      <c r="P861" t="s">
        <v>4959</v>
      </c>
      <c r="Q861" t="s">
        <v>4974</v>
      </c>
      <c r="R861" t="s">
        <v>4961</v>
      </c>
      <c r="S861" t="s">
        <v>4961</v>
      </c>
      <c r="U861">
        <v>22.5</v>
      </c>
      <c r="V861" t="str">
        <f t="shared" si="13"/>
        <v>wzrost ceny</v>
      </c>
    </row>
    <row r="862" spans="1:22" x14ac:dyDescent="0.35">
      <c r="A862" s="9">
        <v>8727900825947</v>
      </c>
      <c r="B862" s="9">
        <v>927991783031</v>
      </c>
      <c r="C862" s="9">
        <v>872790082594700</v>
      </c>
      <c r="D862" t="s">
        <v>1726</v>
      </c>
      <c r="E862" t="s">
        <v>1727</v>
      </c>
      <c r="F862" t="s">
        <v>1288</v>
      </c>
      <c r="G862" t="s">
        <v>4779</v>
      </c>
      <c r="H862" t="s">
        <v>4622</v>
      </c>
      <c r="I862">
        <v>23</v>
      </c>
      <c r="J862">
        <v>0.25</v>
      </c>
      <c r="K862" t="s">
        <v>4634</v>
      </c>
      <c r="L862" t="s">
        <v>4641</v>
      </c>
      <c r="M862" t="s">
        <v>4627</v>
      </c>
      <c r="O862">
        <v>40</v>
      </c>
      <c r="P862" t="s">
        <v>4959</v>
      </c>
      <c r="Q862" t="s">
        <v>4974</v>
      </c>
      <c r="R862" t="s">
        <v>4961</v>
      </c>
      <c r="S862" t="s">
        <v>4961</v>
      </c>
      <c r="U862">
        <v>22.5</v>
      </c>
      <c r="V862" t="str">
        <f t="shared" si="13"/>
        <v>wzrost ceny</v>
      </c>
    </row>
    <row r="863" spans="1:22" x14ac:dyDescent="0.35">
      <c r="A863" s="9">
        <v>8727900825954</v>
      </c>
      <c r="B863" s="9">
        <v>927991784031</v>
      </c>
      <c r="C863" s="9">
        <v>872790082595400</v>
      </c>
      <c r="D863" t="s">
        <v>1728</v>
      </c>
      <c r="E863" t="s">
        <v>1729</v>
      </c>
      <c r="F863" t="s">
        <v>1288</v>
      </c>
      <c r="G863" t="s">
        <v>4779</v>
      </c>
      <c r="H863" t="s">
        <v>4622</v>
      </c>
      <c r="I863">
        <v>23</v>
      </c>
      <c r="J863">
        <v>0.25</v>
      </c>
      <c r="K863" t="s">
        <v>4634</v>
      </c>
      <c r="L863" t="s">
        <v>4641</v>
      </c>
      <c r="M863" t="s">
        <v>4627</v>
      </c>
      <c r="O863">
        <v>40</v>
      </c>
      <c r="P863" t="s">
        <v>4959</v>
      </c>
      <c r="Q863" t="s">
        <v>4974</v>
      </c>
      <c r="R863" t="s">
        <v>4961</v>
      </c>
      <c r="S863" t="s">
        <v>4961</v>
      </c>
      <c r="U863">
        <v>22.5</v>
      </c>
      <c r="V863" t="str">
        <f t="shared" si="13"/>
        <v>wzrost ceny</v>
      </c>
    </row>
    <row r="864" spans="1:22" x14ac:dyDescent="0.35">
      <c r="A864" s="9">
        <v>8727900825923</v>
      </c>
      <c r="B864" s="9">
        <v>927991183031</v>
      </c>
      <c r="C864" s="9">
        <v>872790082592300</v>
      </c>
      <c r="D864" t="s">
        <v>1730</v>
      </c>
      <c r="E864" t="s">
        <v>1731</v>
      </c>
      <c r="F864" t="s">
        <v>1288</v>
      </c>
      <c r="G864" t="s">
        <v>4779</v>
      </c>
      <c r="H864" t="s">
        <v>4622</v>
      </c>
      <c r="I864">
        <v>24.5</v>
      </c>
      <c r="J864">
        <v>0.25</v>
      </c>
      <c r="K864" t="s">
        <v>4634</v>
      </c>
      <c r="L864" t="s">
        <v>4641</v>
      </c>
      <c r="M864" t="s">
        <v>4627</v>
      </c>
      <c r="O864">
        <v>40</v>
      </c>
      <c r="P864" t="s">
        <v>4959</v>
      </c>
      <c r="Q864" t="s">
        <v>4974</v>
      </c>
      <c r="R864" t="s">
        <v>4961</v>
      </c>
      <c r="S864" t="s">
        <v>4961</v>
      </c>
      <c r="U864">
        <v>24</v>
      </c>
      <c r="V864" t="str">
        <f t="shared" si="13"/>
        <v>wzrost ceny</v>
      </c>
    </row>
    <row r="865" spans="1:22" x14ac:dyDescent="0.35">
      <c r="A865" s="9">
        <v>8727900825930</v>
      </c>
      <c r="B865" s="9">
        <v>927991184031</v>
      </c>
      <c r="C865" s="9">
        <v>872790082593000</v>
      </c>
      <c r="D865" t="s">
        <v>1732</v>
      </c>
      <c r="E865" t="s">
        <v>1733</v>
      </c>
      <c r="F865" t="s">
        <v>1288</v>
      </c>
      <c r="G865" t="s">
        <v>4779</v>
      </c>
      <c r="H865" t="s">
        <v>4622</v>
      </c>
      <c r="I865">
        <v>24.5</v>
      </c>
      <c r="J865">
        <v>0.25</v>
      </c>
      <c r="K865" t="s">
        <v>4634</v>
      </c>
      <c r="L865" t="s">
        <v>4641</v>
      </c>
      <c r="M865" t="s">
        <v>4627</v>
      </c>
      <c r="O865">
        <v>40</v>
      </c>
      <c r="P865" t="s">
        <v>4959</v>
      </c>
      <c r="Q865" t="s">
        <v>4974</v>
      </c>
      <c r="R865" t="s">
        <v>4961</v>
      </c>
      <c r="S865" t="s">
        <v>4961</v>
      </c>
      <c r="U865">
        <v>24</v>
      </c>
      <c r="V865" t="str">
        <f t="shared" si="13"/>
        <v>wzrost ceny</v>
      </c>
    </row>
    <row r="866" spans="1:22" x14ac:dyDescent="0.35">
      <c r="A866" s="9">
        <v>8727900825886</v>
      </c>
      <c r="B866" s="9">
        <v>927990983031</v>
      </c>
      <c r="C866" s="9">
        <v>872790082588600</v>
      </c>
      <c r="D866" t="s">
        <v>1734</v>
      </c>
      <c r="E866" t="s">
        <v>1735</v>
      </c>
      <c r="F866" t="s">
        <v>1288</v>
      </c>
      <c r="G866" t="s">
        <v>4779</v>
      </c>
      <c r="H866" t="s">
        <v>4622</v>
      </c>
      <c r="I866">
        <v>24.5</v>
      </c>
      <c r="J866">
        <v>0.25</v>
      </c>
      <c r="K866" t="s">
        <v>4634</v>
      </c>
      <c r="L866" t="s">
        <v>4641</v>
      </c>
      <c r="M866" t="s">
        <v>4627</v>
      </c>
      <c r="O866">
        <v>40</v>
      </c>
      <c r="P866" t="s">
        <v>4959</v>
      </c>
      <c r="Q866" t="s">
        <v>4974</v>
      </c>
      <c r="R866" t="s">
        <v>4961</v>
      </c>
      <c r="S866" t="s">
        <v>4961</v>
      </c>
      <c r="U866">
        <v>24</v>
      </c>
      <c r="V866" t="str">
        <f t="shared" si="13"/>
        <v>wzrost ceny</v>
      </c>
    </row>
    <row r="867" spans="1:22" x14ac:dyDescent="0.35">
      <c r="A867" s="9">
        <v>8727900825893</v>
      </c>
      <c r="B867" s="9">
        <v>927990984031</v>
      </c>
      <c r="C867" s="9">
        <v>872790082589300</v>
      </c>
      <c r="D867" t="s">
        <v>1736</v>
      </c>
      <c r="E867" t="s">
        <v>1737</v>
      </c>
      <c r="F867" t="s">
        <v>1288</v>
      </c>
      <c r="G867" t="s">
        <v>4779</v>
      </c>
      <c r="H867" t="s">
        <v>4622</v>
      </c>
      <c r="I867">
        <v>24.5</v>
      </c>
      <c r="J867">
        <v>0.25</v>
      </c>
      <c r="K867" t="s">
        <v>4634</v>
      </c>
      <c r="L867" t="s">
        <v>4641</v>
      </c>
      <c r="M867" t="s">
        <v>4627</v>
      </c>
      <c r="O867">
        <v>40</v>
      </c>
      <c r="P867" t="s">
        <v>4959</v>
      </c>
      <c r="Q867" t="s">
        <v>4974</v>
      </c>
      <c r="R867" t="s">
        <v>4961</v>
      </c>
      <c r="S867" t="s">
        <v>4961</v>
      </c>
      <c r="U867">
        <v>24</v>
      </c>
      <c r="V867" t="str">
        <f t="shared" si="13"/>
        <v>wzrost ceny</v>
      </c>
    </row>
    <row r="868" spans="1:22" x14ac:dyDescent="0.35">
      <c r="A868" s="9">
        <v>8727900880847</v>
      </c>
      <c r="B868" s="9">
        <v>927989983031</v>
      </c>
      <c r="C868" s="9">
        <v>872790088084700</v>
      </c>
      <c r="D868" t="s">
        <v>1738</v>
      </c>
      <c r="E868" t="s">
        <v>1739</v>
      </c>
      <c r="F868" t="s">
        <v>1288</v>
      </c>
      <c r="G868" t="s">
        <v>4779</v>
      </c>
      <c r="H868" t="s">
        <v>4622</v>
      </c>
      <c r="I868">
        <v>24.5</v>
      </c>
      <c r="J868">
        <v>0.25</v>
      </c>
      <c r="K868" t="s">
        <v>4634</v>
      </c>
      <c r="L868" t="s">
        <v>4641</v>
      </c>
      <c r="M868" t="s">
        <v>4627</v>
      </c>
      <c r="O868">
        <v>40</v>
      </c>
      <c r="P868" t="s">
        <v>4959</v>
      </c>
      <c r="Q868" t="s">
        <v>4974</v>
      </c>
      <c r="R868" t="s">
        <v>4961</v>
      </c>
      <c r="S868" t="s">
        <v>4961</v>
      </c>
      <c r="U868">
        <v>24</v>
      </c>
      <c r="V868" t="str">
        <f t="shared" si="13"/>
        <v>wzrost ceny</v>
      </c>
    </row>
    <row r="869" spans="1:22" x14ac:dyDescent="0.35">
      <c r="A869" s="9">
        <v>8727900880861</v>
      </c>
      <c r="B869" s="9">
        <v>927989984031</v>
      </c>
      <c r="C869" s="9">
        <v>872790088086100</v>
      </c>
      <c r="D869" t="s">
        <v>1740</v>
      </c>
      <c r="E869" t="s">
        <v>1741</v>
      </c>
      <c r="F869" t="s">
        <v>1288</v>
      </c>
      <c r="G869" t="s">
        <v>4779</v>
      </c>
      <c r="H869" t="s">
        <v>4622</v>
      </c>
      <c r="I869">
        <v>24.5</v>
      </c>
      <c r="J869">
        <v>0.25</v>
      </c>
      <c r="K869" t="s">
        <v>4634</v>
      </c>
      <c r="L869" t="s">
        <v>4641</v>
      </c>
      <c r="M869" t="s">
        <v>4627</v>
      </c>
      <c r="O869">
        <v>40</v>
      </c>
      <c r="P869" t="s">
        <v>4959</v>
      </c>
      <c r="Q869" t="s">
        <v>4974</v>
      </c>
      <c r="R869" t="s">
        <v>4961</v>
      </c>
      <c r="S869" t="s">
        <v>4961</v>
      </c>
      <c r="U869">
        <v>24</v>
      </c>
      <c r="V869" t="str">
        <f t="shared" si="13"/>
        <v>wzrost ceny</v>
      </c>
    </row>
    <row r="870" spans="1:22" x14ac:dyDescent="0.35">
      <c r="A870" s="9">
        <v>8727900880816</v>
      </c>
      <c r="B870" s="9">
        <v>927989883031</v>
      </c>
      <c r="C870" s="9">
        <v>872790088081600</v>
      </c>
      <c r="D870" t="s">
        <v>1742</v>
      </c>
      <c r="E870" t="s">
        <v>1743</v>
      </c>
      <c r="F870" t="s">
        <v>1288</v>
      </c>
      <c r="G870" t="s">
        <v>4779</v>
      </c>
      <c r="H870" t="s">
        <v>4622</v>
      </c>
      <c r="I870">
        <v>19.399999999999999</v>
      </c>
      <c r="J870">
        <v>0.25</v>
      </c>
      <c r="K870" t="s">
        <v>4634</v>
      </c>
      <c r="L870" t="s">
        <v>4641</v>
      </c>
      <c r="M870" t="s">
        <v>4627</v>
      </c>
      <c r="O870">
        <v>40</v>
      </c>
      <c r="P870" t="s">
        <v>4959</v>
      </c>
      <c r="Q870" t="s">
        <v>4974</v>
      </c>
      <c r="R870" t="s">
        <v>4961</v>
      </c>
      <c r="S870" t="s">
        <v>4961</v>
      </c>
      <c r="U870">
        <v>19</v>
      </c>
      <c r="V870" t="str">
        <f t="shared" si="13"/>
        <v>wzrost ceny</v>
      </c>
    </row>
    <row r="871" spans="1:22" x14ac:dyDescent="0.35">
      <c r="A871" s="9">
        <v>8727900880830</v>
      </c>
      <c r="B871" s="9">
        <v>927989884031</v>
      </c>
      <c r="C871" s="9">
        <v>872790088083000</v>
      </c>
      <c r="D871" t="s">
        <v>1744</v>
      </c>
      <c r="E871" t="s">
        <v>1745</v>
      </c>
      <c r="F871" t="s">
        <v>1288</v>
      </c>
      <c r="G871" t="s">
        <v>4779</v>
      </c>
      <c r="H871" t="s">
        <v>4622</v>
      </c>
      <c r="I871">
        <v>19.399999999999999</v>
      </c>
      <c r="J871">
        <v>0.25</v>
      </c>
      <c r="K871" t="s">
        <v>4634</v>
      </c>
      <c r="L871" t="s">
        <v>4641</v>
      </c>
      <c r="M871" t="s">
        <v>4627</v>
      </c>
      <c r="O871">
        <v>40</v>
      </c>
      <c r="P871" t="s">
        <v>4959</v>
      </c>
      <c r="Q871" t="s">
        <v>4974</v>
      </c>
      <c r="R871" t="s">
        <v>4961</v>
      </c>
      <c r="S871" t="s">
        <v>4961</v>
      </c>
      <c r="U871">
        <v>19</v>
      </c>
      <c r="V871" t="str">
        <f t="shared" si="13"/>
        <v>wzrost ceny</v>
      </c>
    </row>
    <row r="872" spans="1:22" x14ac:dyDescent="0.35">
      <c r="A872" s="9">
        <v>8711500263032</v>
      </c>
      <c r="B872" s="9">
        <v>927929784026</v>
      </c>
      <c r="C872" s="9">
        <v>871150026303205</v>
      </c>
      <c r="D872" t="s">
        <v>1746</v>
      </c>
      <c r="E872" t="s">
        <v>1747</v>
      </c>
      <c r="F872" t="s">
        <v>1288</v>
      </c>
      <c r="G872" t="s">
        <v>4780</v>
      </c>
      <c r="H872" t="s">
        <v>4622</v>
      </c>
      <c r="I872">
        <v>58.1</v>
      </c>
      <c r="J872">
        <v>0.25</v>
      </c>
      <c r="K872" t="s">
        <v>4634</v>
      </c>
      <c r="L872" t="s">
        <v>4641</v>
      </c>
      <c r="M872" t="s">
        <v>4627</v>
      </c>
      <c r="O872">
        <v>20</v>
      </c>
      <c r="P872" t="s">
        <v>4959</v>
      </c>
      <c r="Q872" t="s">
        <v>4974</v>
      </c>
      <c r="R872" t="s">
        <v>4961</v>
      </c>
      <c r="S872" t="s">
        <v>4961</v>
      </c>
      <c r="U872">
        <v>57</v>
      </c>
      <c r="V872" t="str">
        <f t="shared" si="13"/>
        <v>wzrost ceny</v>
      </c>
    </row>
    <row r="873" spans="1:22" x14ac:dyDescent="0.35">
      <c r="A873" s="9">
        <v>8711500263520</v>
      </c>
      <c r="B873" s="9">
        <v>927929284026</v>
      </c>
      <c r="C873" s="9">
        <v>871150026352005</v>
      </c>
      <c r="D873" t="s">
        <v>1748</v>
      </c>
      <c r="E873" t="s">
        <v>1749</v>
      </c>
      <c r="F873" t="s">
        <v>1288</v>
      </c>
      <c r="G873" t="s">
        <v>4780</v>
      </c>
      <c r="H873" t="s">
        <v>4622</v>
      </c>
      <c r="I873">
        <v>51</v>
      </c>
      <c r="J873">
        <v>0.25</v>
      </c>
      <c r="K873" t="s">
        <v>4634</v>
      </c>
      <c r="L873" t="s">
        <v>4641</v>
      </c>
      <c r="M873" t="s">
        <v>4627</v>
      </c>
      <c r="O873">
        <v>20</v>
      </c>
      <c r="P873" t="s">
        <v>4959</v>
      </c>
      <c r="Q873" t="s">
        <v>4974</v>
      </c>
      <c r="R873" t="s">
        <v>4961</v>
      </c>
      <c r="S873" t="s">
        <v>4961</v>
      </c>
      <c r="U873">
        <v>50</v>
      </c>
      <c r="V873" t="str">
        <f t="shared" si="13"/>
        <v>wzrost ceny</v>
      </c>
    </row>
    <row r="874" spans="1:22" x14ac:dyDescent="0.35">
      <c r="A874" s="9">
        <v>8711500262530</v>
      </c>
      <c r="B874" s="9">
        <v>927927784026</v>
      </c>
      <c r="C874" s="9">
        <v>871150026253005</v>
      </c>
      <c r="D874" t="s">
        <v>1750</v>
      </c>
      <c r="E874" t="s">
        <v>1751</v>
      </c>
      <c r="F874" t="s">
        <v>1288</v>
      </c>
      <c r="G874" t="s">
        <v>4780</v>
      </c>
      <c r="H874" t="s">
        <v>4622</v>
      </c>
      <c r="I874">
        <v>51</v>
      </c>
      <c r="J874">
        <v>0.25</v>
      </c>
      <c r="K874" t="s">
        <v>4634</v>
      </c>
      <c r="L874" t="s">
        <v>4641</v>
      </c>
      <c r="M874" t="s">
        <v>4627</v>
      </c>
      <c r="O874">
        <v>20</v>
      </c>
      <c r="P874" t="s">
        <v>4959</v>
      </c>
      <c r="Q874" t="s">
        <v>4974</v>
      </c>
      <c r="R874" t="s">
        <v>4961</v>
      </c>
      <c r="S874" t="s">
        <v>4961</v>
      </c>
      <c r="U874">
        <v>50</v>
      </c>
      <c r="V874" t="str">
        <f t="shared" si="13"/>
        <v>wzrost ceny</v>
      </c>
    </row>
    <row r="875" spans="1:22" x14ac:dyDescent="0.35">
      <c r="A875" s="9">
        <v>8711500710406</v>
      </c>
      <c r="B875" s="9">
        <v>927929583057</v>
      </c>
      <c r="C875" s="9">
        <v>871150071040655</v>
      </c>
      <c r="D875" t="s">
        <v>1752</v>
      </c>
      <c r="E875" t="s">
        <v>1753</v>
      </c>
      <c r="F875" t="s">
        <v>1288</v>
      </c>
      <c r="G875" t="s">
        <v>4781</v>
      </c>
      <c r="H875" t="s">
        <v>4622</v>
      </c>
      <c r="I875">
        <v>15.1</v>
      </c>
      <c r="J875">
        <v>0.25</v>
      </c>
      <c r="K875" t="s">
        <v>4634</v>
      </c>
      <c r="L875" t="s">
        <v>4641</v>
      </c>
      <c r="M875" t="s">
        <v>4627</v>
      </c>
      <c r="O875">
        <v>40</v>
      </c>
      <c r="P875" t="s">
        <v>4959</v>
      </c>
      <c r="Q875" t="s">
        <v>4974</v>
      </c>
      <c r="R875" t="s">
        <v>4961</v>
      </c>
      <c r="S875" t="s">
        <v>4961</v>
      </c>
      <c r="U875">
        <v>14.5</v>
      </c>
      <c r="V875" t="str">
        <f t="shared" si="13"/>
        <v>wzrost ceny</v>
      </c>
    </row>
    <row r="876" spans="1:22" x14ac:dyDescent="0.35">
      <c r="A876" s="9">
        <v>8711500710451</v>
      </c>
      <c r="B876" s="9">
        <v>927929584057</v>
      </c>
      <c r="C876" s="9">
        <v>871150071045155</v>
      </c>
      <c r="D876" t="s">
        <v>1754</v>
      </c>
      <c r="E876" t="s">
        <v>1755</v>
      </c>
      <c r="F876" t="s">
        <v>1288</v>
      </c>
      <c r="G876" t="s">
        <v>4781</v>
      </c>
      <c r="H876" t="s">
        <v>4622</v>
      </c>
      <c r="I876">
        <v>15.1</v>
      </c>
      <c r="J876">
        <v>0.25</v>
      </c>
      <c r="K876" t="s">
        <v>4634</v>
      </c>
      <c r="L876" t="s">
        <v>4641</v>
      </c>
      <c r="M876" t="s">
        <v>4627</v>
      </c>
      <c r="O876">
        <v>40</v>
      </c>
      <c r="P876" t="s">
        <v>4959</v>
      </c>
      <c r="Q876" t="s">
        <v>4974</v>
      </c>
      <c r="R876" t="s">
        <v>4961</v>
      </c>
      <c r="S876" t="s">
        <v>4961</v>
      </c>
      <c r="U876">
        <v>14.5</v>
      </c>
      <c r="V876" t="str">
        <f t="shared" si="13"/>
        <v>wzrost ceny</v>
      </c>
    </row>
    <row r="877" spans="1:22" x14ac:dyDescent="0.35">
      <c r="A877" s="9">
        <v>8711500710475</v>
      </c>
      <c r="B877" s="9">
        <v>927929586557</v>
      </c>
      <c r="C877" s="9">
        <v>871150071047555</v>
      </c>
      <c r="D877" t="s">
        <v>1756</v>
      </c>
      <c r="E877" t="s">
        <v>1757</v>
      </c>
      <c r="F877" t="s">
        <v>1288</v>
      </c>
      <c r="G877" t="s">
        <v>4781</v>
      </c>
      <c r="H877" t="s">
        <v>4622</v>
      </c>
      <c r="I877">
        <v>15.1</v>
      </c>
      <c r="J877">
        <v>0.25</v>
      </c>
      <c r="K877" t="s">
        <v>4634</v>
      </c>
      <c r="L877" t="s">
        <v>4641</v>
      </c>
      <c r="M877" t="s">
        <v>4627</v>
      </c>
      <c r="O877">
        <v>40</v>
      </c>
      <c r="P877" t="s">
        <v>4959</v>
      </c>
      <c r="Q877" t="s">
        <v>4974</v>
      </c>
      <c r="R877" t="s">
        <v>4961</v>
      </c>
      <c r="S877" t="s">
        <v>4961</v>
      </c>
      <c r="U877">
        <v>14.5</v>
      </c>
      <c r="V877" t="str">
        <f t="shared" si="13"/>
        <v>wzrost ceny</v>
      </c>
    </row>
    <row r="878" spans="1:22" x14ac:dyDescent="0.35">
      <c r="A878" s="9">
        <v>8711500643162</v>
      </c>
      <c r="B878" s="9">
        <v>927929083055</v>
      </c>
      <c r="C878" s="9">
        <v>871150064316255</v>
      </c>
      <c r="D878" t="s">
        <v>1758</v>
      </c>
      <c r="E878" t="s">
        <v>1759</v>
      </c>
      <c r="F878" t="s">
        <v>1288</v>
      </c>
      <c r="G878" t="s">
        <v>4781</v>
      </c>
      <c r="H878" t="s">
        <v>4622</v>
      </c>
      <c r="I878">
        <v>13.8</v>
      </c>
      <c r="J878">
        <v>0.25</v>
      </c>
      <c r="K878" t="s">
        <v>4634</v>
      </c>
      <c r="L878" t="s">
        <v>4641</v>
      </c>
      <c r="M878" t="s">
        <v>4627</v>
      </c>
      <c r="O878">
        <v>40</v>
      </c>
      <c r="P878" t="s">
        <v>4959</v>
      </c>
      <c r="Q878" t="s">
        <v>4974</v>
      </c>
      <c r="R878" t="s">
        <v>4961</v>
      </c>
      <c r="S878" t="s">
        <v>4961</v>
      </c>
      <c r="U878">
        <v>13.3</v>
      </c>
      <c r="V878" t="str">
        <f t="shared" si="13"/>
        <v>wzrost ceny</v>
      </c>
    </row>
    <row r="879" spans="1:22" x14ac:dyDescent="0.35">
      <c r="A879" s="9">
        <v>8711500643186</v>
      </c>
      <c r="B879" s="9">
        <v>927929084055</v>
      </c>
      <c r="C879" s="9">
        <v>871150064318655</v>
      </c>
      <c r="D879" t="s">
        <v>1760</v>
      </c>
      <c r="E879" t="s">
        <v>1761</v>
      </c>
      <c r="F879" t="s">
        <v>1288</v>
      </c>
      <c r="G879" t="s">
        <v>4781</v>
      </c>
      <c r="H879" t="s">
        <v>4622</v>
      </c>
      <c r="I879">
        <v>13.8</v>
      </c>
      <c r="J879">
        <v>0.25</v>
      </c>
      <c r="K879" t="s">
        <v>4634</v>
      </c>
      <c r="L879" t="s">
        <v>4641</v>
      </c>
      <c r="M879" t="s">
        <v>4627</v>
      </c>
      <c r="O879">
        <v>40</v>
      </c>
      <c r="P879" t="s">
        <v>4959</v>
      </c>
      <c r="Q879" t="s">
        <v>4974</v>
      </c>
      <c r="R879" t="s">
        <v>4961</v>
      </c>
      <c r="S879" t="s">
        <v>4961</v>
      </c>
      <c r="U879">
        <v>13.3</v>
      </c>
      <c r="V879" t="str">
        <f t="shared" si="13"/>
        <v>wzrost ceny</v>
      </c>
    </row>
    <row r="880" spans="1:22" x14ac:dyDescent="0.35">
      <c r="A880" s="9">
        <v>8711500643919</v>
      </c>
      <c r="B880" s="9">
        <v>927929086555</v>
      </c>
      <c r="C880" s="9">
        <v>871150064391955</v>
      </c>
      <c r="D880" t="s">
        <v>1762</v>
      </c>
      <c r="E880" t="s">
        <v>1763</v>
      </c>
      <c r="F880" t="s">
        <v>1288</v>
      </c>
      <c r="G880" t="s">
        <v>4781</v>
      </c>
      <c r="H880" t="s">
        <v>4622</v>
      </c>
      <c r="I880">
        <v>13.8</v>
      </c>
      <c r="J880">
        <v>0.25</v>
      </c>
      <c r="K880" t="s">
        <v>4634</v>
      </c>
      <c r="L880" t="s">
        <v>4641</v>
      </c>
      <c r="M880" t="s">
        <v>4627</v>
      </c>
      <c r="O880">
        <v>40</v>
      </c>
      <c r="P880" t="s">
        <v>4959</v>
      </c>
      <c r="Q880" t="s">
        <v>4974</v>
      </c>
      <c r="R880" t="s">
        <v>4961</v>
      </c>
      <c r="S880" t="s">
        <v>4961</v>
      </c>
      <c r="U880">
        <v>13.3</v>
      </c>
      <c r="V880" t="str">
        <f t="shared" si="13"/>
        <v>wzrost ceny</v>
      </c>
    </row>
    <row r="881" spans="1:22" x14ac:dyDescent="0.35">
      <c r="A881" s="9">
        <v>8711500639547</v>
      </c>
      <c r="B881" s="9">
        <v>927927583055</v>
      </c>
      <c r="C881" s="9">
        <v>871150063954755</v>
      </c>
      <c r="D881" t="s">
        <v>1764</v>
      </c>
      <c r="E881" t="s">
        <v>1765</v>
      </c>
      <c r="F881" t="s">
        <v>1288</v>
      </c>
      <c r="G881" t="s">
        <v>4781</v>
      </c>
      <c r="H881" t="s">
        <v>4622</v>
      </c>
      <c r="I881">
        <v>13.8</v>
      </c>
      <c r="J881">
        <v>0.25</v>
      </c>
      <c r="K881" t="s">
        <v>4634</v>
      </c>
      <c r="L881" t="s">
        <v>4641</v>
      </c>
      <c r="M881" t="s">
        <v>4627</v>
      </c>
      <c r="O881">
        <v>40</v>
      </c>
      <c r="P881" t="s">
        <v>4959</v>
      </c>
      <c r="Q881" t="s">
        <v>4974</v>
      </c>
      <c r="R881" t="s">
        <v>4961</v>
      </c>
      <c r="S881" t="s">
        <v>4961</v>
      </c>
      <c r="U881">
        <v>13.3</v>
      </c>
      <c r="V881" t="str">
        <f t="shared" si="13"/>
        <v>wzrost ceny</v>
      </c>
    </row>
    <row r="882" spans="1:22" x14ac:dyDescent="0.35">
      <c r="A882" s="9">
        <v>8711500639561</v>
      </c>
      <c r="B882" s="9">
        <v>927927584055</v>
      </c>
      <c r="C882" s="9">
        <v>871150063956155</v>
      </c>
      <c r="D882" t="s">
        <v>1766</v>
      </c>
      <c r="E882" t="s">
        <v>1767</v>
      </c>
      <c r="F882" t="s">
        <v>1288</v>
      </c>
      <c r="G882" t="s">
        <v>4781</v>
      </c>
      <c r="H882" t="s">
        <v>4622</v>
      </c>
      <c r="I882">
        <v>13.8</v>
      </c>
      <c r="J882">
        <v>0.25</v>
      </c>
      <c r="K882" t="s">
        <v>4634</v>
      </c>
      <c r="L882" t="s">
        <v>4641</v>
      </c>
      <c r="M882" t="s">
        <v>4627</v>
      </c>
      <c r="O882">
        <v>40</v>
      </c>
      <c r="P882" t="s">
        <v>4959</v>
      </c>
      <c r="Q882" t="s">
        <v>4974</v>
      </c>
      <c r="R882" t="s">
        <v>4961</v>
      </c>
      <c r="S882" t="s">
        <v>4961</v>
      </c>
      <c r="U882">
        <v>13.3</v>
      </c>
      <c r="V882" t="str">
        <f t="shared" si="13"/>
        <v>wzrost ceny</v>
      </c>
    </row>
    <row r="883" spans="1:22" x14ac:dyDescent="0.35">
      <c r="A883" s="9">
        <v>8711500643896</v>
      </c>
      <c r="B883" s="9">
        <v>927927586555</v>
      </c>
      <c r="C883" s="9">
        <v>871150064389655</v>
      </c>
      <c r="D883" t="s">
        <v>1768</v>
      </c>
      <c r="E883" t="s">
        <v>1769</v>
      </c>
      <c r="F883" t="s">
        <v>1288</v>
      </c>
      <c r="G883" t="s">
        <v>4781</v>
      </c>
      <c r="H883" t="s">
        <v>4622</v>
      </c>
      <c r="I883">
        <v>13.8</v>
      </c>
      <c r="J883">
        <v>0.25</v>
      </c>
      <c r="K883" t="s">
        <v>4634</v>
      </c>
      <c r="L883" t="s">
        <v>4641</v>
      </c>
      <c r="M883" t="s">
        <v>4627</v>
      </c>
      <c r="O883">
        <v>40</v>
      </c>
      <c r="P883" t="s">
        <v>4959</v>
      </c>
      <c r="Q883" t="s">
        <v>4974</v>
      </c>
      <c r="R883" t="s">
        <v>4961</v>
      </c>
      <c r="S883" t="s">
        <v>4961</v>
      </c>
      <c r="U883">
        <v>13.3</v>
      </c>
      <c r="V883" t="str">
        <f t="shared" si="13"/>
        <v>wzrost ceny</v>
      </c>
    </row>
    <row r="884" spans="1:22" x14ac:dyDescent="0.35">
      <c r="A884" s="9">
        <v>8711500639622</v>
      </c>
      <c r="B884" s="9">
        <v>927928583055</v>
      </c>
      <c r="C884" s="9">
        <v>871150063962255</v>
      </c>
      <c r="D884" t="s">
        <v>1770</v>
      </c>
      <c r="E884" t="s">
        <v>1771</v>
      </c>
      <c r="F884" t="s">
        <v>1288</v>
      </c>
      <c r="G884" t="s">
        <v>4781</v>
      </c>
      <c r="H884" t="s">
        <v>4622</v>
      </c>
      <c r="I884">
        <v>13</v>
      </c>
      <c r="J884">
        <v>0.25</v>
      </c>
      <c r="K884" t="s">
        <v>4634</v>
      </c>
      <c r="L884" t="s">
        <v>4641</v>
      </c>
      <c r="M884" t="s">
        <v>4627</v>
      </c>
      <c r="O884">
        <v>40</v>
      </c>
      <c r="P884" t="s">
        <v>4959</v>
      </c>
      <c r="Q884" t="s">
        <v>4974</v>
      </c>
      <c r="R884" t="s">
        <v>4961</v>
      </c>
      <c r="S884" t="s">
        <v>4961</v>
      </c>
      <c r="U884">
        <v>12.5</v>
      </c>
      <c r="V884" t="str">
        <f t="shared" si="13"/>
        <v>wzrost ceny</v>
      </c>
    </row>
    <row r="885" spans="1:22" x14ac:dyDescent="0.35">
      <c r="A885" s="9">
        <v>8711500639646</v>
      </c>
      <c r="B885" s="9">
        <v>927928584055</v>
      </c>
      <c r="C885" s="9">
        <v>871150063964655</v>
      </c>
      <c r="D885" t="s">
        <v>1772</v>
      </c>
      <c r="E885" t="s">
        <v>1773</v>
      </c>
      <c r="F885" t="s">
        <v>1288</v>
      </c>
      <c r="G885" t="s">
        <v>4781</v>
      </c>
      <c r="H885" t="s">
        <v>4622</v>
      </c>
      <c r="I885">
        <v>13</v>
      </c>
      <c r="J885">
        <v>0.25</v>
      </c>
      <c r="K885" t="s">
        <v>4634</v>
      </c>
      <c r="L885" t="s">
        <v>4641</v>
      </c>
      <c r="M885" t="s">
        <v>4627</v>
      </c>
      <c r="O885">
        <v>40</v>
      </c>
      <c r="P885" t="s">
        <v>4959</v>
      </c>
      <c r="Q885" t="s">
        <v>4974</v>
      </c>
      <c r="R885" t="s">
        <v>4961</v>
      </c>
      <c r="S885" t="s">
        <v>4961</v>
      </c>
      <c r="U885">
        <v>12.5</v>
      </c>
      <c r="V885" t="str">
        <f t="shared" si="13"/>
        <v>wzrost ceny</v>
      </c>
    </row>
    <row r="886" spans="1:22" x14ac:dyDescent="0.35">
      <c r="A886" s="9">
        <v>8711500643872</v>
      </c>
      <c r="B886" s="9">
        <v>927928586555</v>
      </c>
      <c r="C886" s="9">
        <v>871150064387255</v>
      </c>
      <c r="D886" t="s">
        <v>1774</v>
      </c>
      <c r="E886" t="s">
        <v>1775</v>
      </c>
      <c r="F886" t="s">
        <v>1288</v>
      </c>
      <c r="G886" t="s">
        <v>4781</v>
      </c>
      <c r="H886" t="s">
        <v>4622</v>
      </c>
      <c r="I886">
        <v>13</v>
      </c>
      <c r="J886">
        <v>0.25</v>
      </c>
      <c r="K886" t="s">
        <v>4634</v>
      </c>
      <c r="L886" t="s">
        <v>4641</v>
      </c>
      <c r="M886" t="s">
        <v>4627</v>
      </c>
      <c r="O886">
        <v>40</v>
      </c>
      <c r="P886" t="s">
        <v>4959</v>
      </c>
      <c r="Q886" t="s">
        <v>4974</v>
      </c>
      <c r="R886" t="s">
        <v>4961</v>
      </c>
      <c r="S886" t="s">
        <v>4961</v>
      </c>
      <c r="U886">
        <v>12.5</v>
      </c>
      <c r="V886" t="str">
        <f t="shared" si="13"/>
        <v>wzrost ceny</v>
      </c>
    </row>
    <row r="887" spans="1:22" x14ac:dyDescent="0.35">
      <c r="A887" s="9">
        <v>8711500643247</v>
      </c>
      <c r="B887" s="9">
        <v>927927082755</v>
      </c>
      <c r="C887" s="9">
        <v>871150064324755</v>
      </c>
      <c r="D887" t="s">
        <v>1776</v>
      </c>
      <c r="E887" t="s">
        <v>1777</v>
      </c>
      <c r="F887" t="s">
        <v>1288</v>
      </c>
      <c r="G887" t="s">
        <v>4782</v>
      </c>
      <c r="H887" t="s">
        <v>4622</v>
      </c>
      <c r="I887">
        <v>11.7</v>
      </c>
      <c r="J887">
        <v>0.25</v>
      </c>
      <c r="K887" t="s">
        <v>4634</v>
      </c>
      <c r="L887" t="s">
        <v>4641</v>
      </c>
      <c r="M887" t="s">
        <v>4627</v>
      </c>
      <c r="O887">
        <v>40</v>
      </c>
      <c r="P887" t="s">
        <v>4959</v>
      </c>
      <c r="Q887" t="s">
        <v>4974</v>
      </c>
      <c r="R887" t="s">
        <v>4961</v>
      </c>
      <c r="S887" t="s">
        <v>4961</v>
      </c>
      <c r="U887">
        <v>11.25</v>
      </c>
      <c r="V887" t="str">
        <f t="shared" si="13"/>
        <v>wzrost ceny</v>
      </c>
    </row>
    <row r="888" spans="1:22" x14ac:dyDescent="0.35">
      <c r="A888" s="9">
        <v>8711500639509</v>
      </c>
      <c r="B888" s="9">
        <v>927927083055</v>
      </c>
      <c r="C888" s="9">
        <v>871150063950955</v>
      </c>
      <c r="D888" t="s">
        <v>1778</v>
      </c>
      <c r="E888" t="s">
        <v>1779</v>
      </c>
      <c r="F888" t="s">
        <v>1288</v>
      </c>
      <c r="G888" t="s">
        <v>4782</v>
      </c>
      <c r="H888" t="s">
        <v>4622</v>
      </c>
      <c r="I888">
        <v>11.7</v>
      </c>
      <c r="J888">
        <v>0.25</v>
      </c>
      <c r="K888" t="s">
        <v>4634</v>
      </c>
      <c r="L888" t="s">
        <v>4641</v>
      </c>
      <c r="M888" t="s">
        <v>4627</v>
      </c>
      <c r="O888">
        <v>40</v>
      </c>
      <c r="P888" t="s">
        <v>4959</v>
      </c>
      <c r="Q888" t="s">
        <v>4974</v>
      </c>
      <c r="R888" t="s">
        <v>4961</v>
      </c>
      <c r="S888" t="s">
        <v>4961</v>
      </c>
      <c r="U888">
        <v>11.25</v>
      </c>
      <c r="V888" t="str">
        <f t="shared" si="13"/>
        <v>wzrost ceny</v>
      </c>
    </row>
    <row r="889" spans="1:22" x14ac:dyDescent="0.35">
      <c r="A889" s="9">
        <v>8711500639523</v>
      </c>
      <c r="B889" s="9">
        <v>927927084055</v>
      </c>
      <c r="C889" s="9">
        <v>871150063952355</v>
      </c>
      <c r="D889" t="s">
        <v>1780</v>
      </c>
      <c r="E889" t="s">
        <v>1781</v>
      </c>
      <c r="F889" t="s">
        <v>1288</v>
      </c>
      <c r="G889" t="s">
        <v>4782</v>
      </c>
      <c r="H889" t="s">
        <v>4622</v>
      </c>
      <c r="I889">
        <v>11.7</v>
      </c>
      <c r="J889">
        <v>0.25</v>
      </c>
      <c r="K889" t="s">
        <v>4634</v>
      </c>
      <c r="L889" t="s">
        <v>4641</v>
      </c>
      <c r="M889" t="s">
        <v>4627</v>
      </c>
      <c r="O889">
        <v>40</v>
      </c>
      <c r="P889" t="s">
        <v>4959</v>
      </c>
      <c r="Q889" t="s">
        <v>4974</v>
      </c>
      <c r="R889" t="s">
        <v>4961</v>
      </c>
      <c r="S889" t="s">
        <v>4961</v>
      </c>
      <c r="U889">
        <v>11.25</v>
      </c>
      <c r="V889" t="str">
        <f t="shared" si="13"/>
        <v>wzrost ceny</v>
      </c>
    </row>
    <row r="890" spans="1:22" x14ac:dyDescent="0.35">
      <c r="A890" s="9">
        <v>8711500710185</v>
      </c>
      <c r="B890" s="9">
        <v>927927086555</v>
      </c>
      <c r="C890" s="9">
        <v>871150071018555</v>
      </c>
      <c r="D890" t="s">
        <v>1782</v>
      </c>
      <c r="E890" t="s">
        <v>1783</v>
      </c>
      <c r="F890" t="s">
        <v>1288</v>
      </c>
      <c r="G890" t="s">
        <v>4782</v>
      </c>
      <c r="H890" t="s">
        <v>4622</v>
      </c>
      <c r="I890">
        <v>11.7</v>
      </c>
      <c r="J890">
        <v>0.25</v>
      </c>
      <c r="K890" t="s">
        <v>4634</v>
      </c>
      <c r="L890" t="s">
        <v>4641</v>
      </c>
      <c r="M890" t="s">
        <v>4627</v>
      </c>
      <c r="O890">
        <v>40</v>
      </c>
      <c r="P890" t="s">
        <v>4959</v>
      </c>
      <c r="Q890" t="s">
        <v>4974</v>
      </c>
      <c r="R890" t="s">
        <v>4961</v>
      </c>
      <c r="S890" t="s">
        <v>4961</v>
      </c>
      <c r="U890">
        <v>11.25</v>
      </c>
      <c r="V890" t="str">
        <f t="shared" si="13"/>
        <v>wzrost ceny</v>
      </c>
    </row>
    <row r="891" spans="1:22" x14ac:dyDescent="0.35">
      <c r="A891" s="9">
        <v>8711500643223</v>
      </c>
      <c r="B891" s="9">
        <v>927926582755</v>
      </c>
      <c r="C891" s="9">
        <v>871150064322355</v>
      </c>
      <c r="D891" t="s">
        <v>1784</v>
      </c>
      <c r="E891" t="s">
        <v>1785</v>
      </c>
      <c r="F891" t="s">
        <v>1288</v>
      </c>
      <c r="G891" t="s">
        <v>4782</v>
      </c>
      <c r="H891" t="s">
        <v>4622</v>
      </c>
      <c r="I891">
        <v>11.7</v>
      </c>
      <c r="J891">
        <v>0.25</v>
      </c>
      <c r="K891" t="s">
        <v>4634</v>
      </c>
      <c r="L891" t="s">
        <v>4641</v>
      </c>
      <c r="M891" t="s">
        <v>4627</v>
      </c>
      <c r="O891">
        <v>40</v>
      </c>
      <c r="P891" t="s">
        <v>4959</v>
      </c>
      <c r="Q891" t="s">
        <v>4974</v>
      </c>
      <c r="R891" t="s">
        <v>4961</v>
      </c>
      <c r="S891" t="s">
        <v>4961</v>
      </c>
      <c r="U891">
        <v>11.25</v>
      </c>
      <c r="V891" t="str">
        <f t="shared" si="13"/>
        <v>wzrost ceny</v>
      </c>
    </row>
    <row r="892" spans="1:22" x14ac:dyDescent="0.35">
      <c r="A892" s="9">
        <v>8711500639462</v>
      </c>
      <c r="B892" s="9">
        <v>927926583055</v>
      </c>
      <c r="C892" s="9">
        <v>871150063946255</v>
      </c>
      <c r="D892" t="s">
        <v>1786</v>
      </c>
      <c r="E892" t="s">
        <v>1787</v>
      </c>
      <c r="F892" t="s">
        <v>1288</v>
      </c>
      <c r="G892" t="s">
        <v>4782</v>
      </c>
      <c r="H892" t="s">
        <v>4622</v>
      </c>
      <c r="I892">
        <v>11.7</v>
      </c>
      <c r="J892">
        <v>0.25</v>
      </c>
      <c r="K892" t="s">
        <v>4634</v>
      </c>
      <c r="L892" t="s">
        <v>4641</v>
      </c>
      <c r="M892" t="s">
        <v>4627</v>
      </c>
      <c r="O892">
        <v>40</v>
      </c>
      <c r="P892" t="s">
        <v>4959</v>
      </c>
      <c r="Q892" t="s">
        <v>4974</v>
      </c>
      <c r="R892" t="s">
        <v>4961</v>
      </c>
      <c r="S892" t="s">
        <v>4961</v>
      </c>
      <c r="U892">
        <v>11.25</v>
      </c>
      <c r="V892" t="str">
        <f t="shared" si="13"/>
        <v>wzrost ceny</v>
      </c>
    </row>
    <row r="893" spans="1:22" x14ac:dyDescent="0.35">
      <c r="A893" s="9">
        <v>8711500639486</v>
      </c>
      <c r="B893" s="9">
        <v>927926584055</v>
      </c>
      <c r="C893" s="9">
        <v>871150063948655</v>
      </c>
      <c r="D893" t="s">
        <v>1788</v>
      </c>
      <c r="E893" t="s">
        <v>1789</v>
      </c>
      <c r="F893" t="s">
        <v>1288</v>
      </c>
      <c r="G893" t="s">
        <v>4782</v>
      </c>
      <c r="H893" t="s">
        <v>4622</v>
      </c>
      <c r="I893">
        <v>11.7</v>
      </c>
      <c r="J893">
        <v>0.25</v>
      </c>
      <c r="K893" t="s">
        <v>4634</v>
      </c>
      <c r="L893" t="s">
        <v>4641</v>
      </c>
      <c r="M893" t="s">
        <v>4627</v>
      </c>
      <c r="O893">
        <v>40</v>
      </c>
      <c r="P893" t="s">
        <v>4959</v>
      </c>
      <c r="Q893" t="s">
        <v>4974</v>
      </c>
      <c r="R893" t="s">
        <v>4961</v>
      </c>
      <c r="S893" t="s">
        <v>4961</v>
      </c>
      <c r="U893">
        <v>11.25</v>
      </c>
      <c r="V893" t="str">
        <f t="shared" si="13"/>
        <v>wzrost ceny</v>
      </c>
    </row>
    <row r="894" spans="1:22" x14ac:dyDescent="0.35">
      <c r="A894" s="9">
        <v>8711500710154</v>
      </c>
      <c r="B894" s="9">
        <v>927926586555</v>
      </c>
      <c r="C894" s="9">
        <v>871150071015455</v>
      </c>
      <c r="D894" t="s">
        <v>1790</v>
      </c>
      <c r="E894" t="s">
        <v>1791</v>
      </c>
      <c r="F894" t="s">
        <v>1288</v>
      </c>
      <c r="G894" t="s">
        <v>4782</v>
      </c>
      <c r="H894" t="s">
        <v>4622</v>
      </c>
      <c r="I894">
        <v>11.7</v>
      </c>
      <c r="J894">
        <v>0.25</v>
      </c>
      <c r="K894" t="s">
        <v>4634</v>
      </c>
      <c r="L894" t="s">
        <v>4641</v>
      </c>
      <c r="M894" t="s">
        <v>4627</v>
      </c>
      <c r="O894">
        <v>40</v>
      </c>
      <c r="P894" t="s">
        <v>4959</v>
      </c>
      <c r="Q894" t="s">
        <v>4974</v>
      </c>
      <c r="R894" t="s">
        <v>4961</v>
      </c>
      <c r="S894" t="s">
        <v>4961</v>
      </c>
      <c r="U894">
        <v>11.25</v>
      </c>
      <c r="V894" t="str">
        <f t="shared" si="13"/>
        <v>wzrost ceny</v>
      </c>
    </row>
    <row r="895" spans="1:22" x14ac:dyDescent="0.35">
      <c r="A895" s="9">
        <v>8711500639585</v>
      </c>
      <c r="B895" s="9">
        <v>927928083055</v>
      </c>
      <c r="C895" s="9">
        <v>871150063958555</v>
      </c>
      <c r="D895" t="s">
        <v>1792</v>
      </c>
      <c r="E895" t="s">
        <v>1793</v>
      </c>
      <c r="F895" t="s">
        <v>1288</v>
      </c>
      <c r="G895" t="s">
        <v>4781</v>
      </c>
      <c r="H895" t="s">
        <v>4622</v>
      </c>
      <c r="I895">
        <v>12.5</v>
      </c>
      <c r="J895">
        <v>0.25</v>
      </c>
      <c r="K895" t="s">
        <v>4634</v>
      </c>
      <c r="L895" t="s">
        <v>4641</v>
      </c>
      <c r="M895" t="s">
        <v>4627</v>
      </c>
      <c r="O895">
        <v>40</v>
      </c>
      <c r="P895" t="s">
        <v>4959</v>
      </c>
      <c r="Q895" t="s">
        <v>4974</v>
      </c>
      <c r="R895" t="s">
        <v>4961</v>
      </c>
      <c r="S895" t="s">
        <v>4961</v>
      </c>
      <c r="U895">
        <v>12</v>
      </c>
      <c r="V895" t="str">
        <f t="shared" si="13"/>
        <v>wzrost ceny</v>
      </c>
    </row>
    <row r="896" spans="1:22" x14ac:dyDescent="0.35">
      <c r="A896" s="9">
        <v>8711500639608</v>
      </c>
      <c r="B896" s="9">
        <v>927928084055</v>
      </c>
      <c r="C896" s="9">
        <v>871150063960855</v>
      </c>
      <c r="D896" t="s">
        <v>1794</v>
      </c>
      <c r="E896" t="s">
        <v>1795</v>
      </c>
      <c r="F896" t="s">
        <v>1288</v>
      </c>
      <c r="G896" t="s">
        <v>4781</v>
      </c>
      <c r="H896" t="s">
        <v>4622</v>
      </c>
      <c r="I896">
        <v>12.5</v>
      </c>
      <c r="J896">
        <v>0.25</v>
      </c>
      <c r="K896" t="s">
        <v>4634</v>
      </c>
      <c r="L896" t="s">
        <v>4641</v>
      </c>
      <c r="M896" t="s">
        <v>4627</v>
      </c>
      <c r="O896">
        <v>40</v>
      </c>
      <c r="P896" t="s">
        <v>4959</v>
      </c>
      <c r="Q896" t="s">
        <v>4974</v>
      </c>
      <c r="R896" t="s">
        <v>4961</v>
      </c>
      <c r="S896" t="s">
        <v>4961</v>
      </c>
      <c r="U896">
        <v>12</v>
      </c>
      <c r="V896" t="str">
        <f t="shared" si="13"/>
        <v>wzrost ceny</v>
      </c>
    </row>
    <row r="897" spans="1:22" x14ac:dyDescent="0.35">
      <c r="A897" s="9">
        <v>8711500643933</v>
      </c>
      <c r="B897" s="9">
        <v>927928086555</v>
      </c>
      <c r="C897" s="9">
        <v>871150064393355</v>
      </c>
      <c r="D897" t="s">
        <v>1796</v>
      </c>
      <c r="E897" t="s">
        <v>1797</v>
      </c>
      <c r="F897" t="s">
        <v>1288</v>
      </c>
      <c r="G897" t="s">
        <v>4781</v>
      </c>
      <c r="H897" t="s">
        <v>4622</v>
      </c>
      <c r="I897">
        <v>12.5</v>
      </c>
      <c r="J897">
        <v>0.25</v>
      </c>
      <c r="K897" t="s">
        <v>4634</v>
      </c>
      <c r="L897" t="s">
        <v>4641</v>
      </c>
      <c r="M897" t="s">
        <v>4627</v>
      </c>
      <c r="O897">
        <v>40</v>
      </c>
      <c r="P897" t="s">
        <v>4959</v>
      </c>
      <c r="Q897" t="s">
        <v>4974</v>
      </c>
      <c r="R897" t="s">
        <v>4961</v>
      </c>
      <c r="S897" t="s">
        <v>4961</v>
      </c>
      <c r="U897">
        <v>12</v>
      </c>
      <c r="V897" t="str">
        <f t="shared" si="13"/>
        <v>wzrost ceny</v>
      </c>
    </row>
    <row r="898" spans="1:22" x14ac:dyDescent="0.35">
      <c r="A898" s="9">
        <v>8711500643209</v>
      </c>
      <c r="B898" s="9">
        <v>927926282755</v>
      </c>
      <c r="C898" s="9">
        <v>871150064320955</v>
      </c>
      <c r="D898" t="s">
        <v>1798</v>
      </c>
      <c r="E898" t="s">
        <v>1799</v>
      </c>
      <c r="F898" t="s">
        <v>1288</v>
      </c>
      <c r="G898" t="s">
        <v>4782</v>
      </c>
      <c r="H898" t="s">
        <v>4622</v>
      </c>
      <c r="I898">
        <v>11.3</v>
      </c>
      <c r="J898">
        <v>0.25</v>
      </c>
      <c r="K898" t="s">
        <v>4634</v>
      </c>
      <c r="L898" t="s">
        <v>4641</v>
      </c>
      <c r="M898" t="s">
        <v>4627</v>
      </c>
      <c r="O898">
        <v>40</v>
      </c>
      <c r="P898" t="s">
        <v>4959</v>
      </c>
      <c r="Q898" t="s">
        <v>4974</v>
      </c>
      <c r="R898" t="s">
        <v>4961</v>
      </c>
      <c r="S898" t="s">
        <v>4961</v>
      </c>
      <c r="U898">
        <v>10.85</v>
      </c>
      <c r="V898" t="str">
        <f t="shared" si="13"/>
        <v>wzrost ceny</v>
      </c>
    </row>
    <row r="899" spans="1:22" x14ac:dyDescent="0.35">
      <c r="A899" s="9">
        <v>8711500639424</v>
      </c>
      <c r="B899" s="9">
        <v>927926283055</v>
      </c>
      <c r="C899" s="9">
        <v>871150063942455</v>
      </c>
      <c r="D899" t="s">
        <v>1800</v>
      </c>
      <c r="E899" t="s">
        <v>1801</v>
      </c>
      <c r="F899" t="s">
        <v>1288</v>
      </c>
      <c r="G899" t="s">
        <v>4782</v>
      </c>
      <c r="H899" t="s">
        <v>4622</v>
      </c>
      <c r="I899">
        <v>11.3</v>
      </c>
      <c r="J899">
        <v>0.25</v>
      </c>
      <c r="K899" t="s">
        <v>4634</v>
      </c>
      <c r="L899" t="s">
        <v>4641</v>
      </c>
      <c r="M899" t="s">
        <v>4627</v>
      </c>
      <c r="O899">
        <v>40</v>
      </c>
      <c r="P899" t="s">
        <v>4959</v>
      </c>
      <c r="Q899" t="s">
        <v>4974</v>
      </c>
      <c r="R899" t="s">
        <v>4961</v>
      </c>
      <c r="S899" t="s">
        <v>4961</v>
      </c>
      <c r="U899">
        <v>10.85</v>
      </c>
      <c r="V899" t="str">
        <f t="shared" ref="V899:V962" si="14">IF(I899&gt;U899,"wzrost ceny",IF(I899&lt;U899,"spadek ceny","cena bez zmian"))</f>
        <v>wzrost ceny</v>
      </c>
    </row>
    <row r="900" spans="1:22" x14ac:dyDescent="0.35">
      <c r="A900" s="9">
        <v>8711500639448</v>
      </c>
      <c r="B900" s="9">
        <v>927926284055</v>
      </c>
      <c r="C900" s="9">
        <v>871150063944855</v>
      </c>
      <c r="D900" t="s">
        <v>1802</v>
      </c>
      <c r="E900" t="s">
        <v>1803</v>
      </c>
      <c r="F900" t="s">
        <v>1288</v>
      </c>
      <c r="G900" t="s">
        <v>4782</v>
      </c>
      <c r="H900" t="s">
        <v>4622</v>
      </c>
      <c r="I900">
        <v>11.3</v>
      </c>
      <c r="J900">
        <v>0.25</v>
      </c>
      <c r="K900" t="s">
        <v>4634</v>
      </c>
      <c r="L900" t="s">
        <v>4641</v>
      </c>
      <c r="M900" t="s">
        <v>4627</v>
      </c>
      <c r="O900">
        <v>40</v>
      </c>
      <c r="P900" t="s">
        <v>4959</v>
      </c>
      <c r="Q900" t="s">
        <v>4974</v>
      </c>
      <c r="R900" t="s">
        <v>4961</v>
      </c>
      <c r="S900" t="s">
        <v>4961</v>
      </c>
      <c r="U900">
        <v>10.85</v>
      </c>
      <c r="V900" t="str">
        <f t="shared" si="14"/>
        <v>wzrost ceny</v>
      </c>
    </row>
    <row r="901" spans="1:22" x14ac:dyDescent="0.35">
      <c r="A901" s="9">
        <v>8711500710116</v>
      </c>
      <c r="B901" s="9">
        <v>927926286555</v>
      </c>
      <c r="C901" s="9">
        <v>871150071011655</v>
      </c>
      <c r="D901" t="s">
        <v>1804</v>
      </c>
      <c r="E901" t="s">
        <v>1805</v>
      </c>
      <c r="F901" t="s">
        <v>1288</v>
      </c>
      <c r="G901" t="s">
        <v>4782</v>
      </c>
      <c r="H901" t="s">
        <v>4622</v>
      </c>
      <c r="I901">
        <v>11.3</v>
      </c>
      <c r="J901">
        <v>0.25</v>
      </c>
      <c r="K901" t="s">
        <v>4634</v>
      </c>
      <c r="L901" t="s">
        <v>4641</v>
      </c>
      <c r="M901" t="s">
        <v>4627</v>
      </c>
      <c r="O901">
        <v>40</v>
      </c>
      <c r="P901" t="s">
        <v>4959</v>
      </c>
      <c r="Q901" t="s">
        <v>4974</v>
      </c>
      <c r="R901" t="s">
        <v>4961</v>
      </c>
      <c r="S901" t="s">
        <v>4961</v>
      </c>
      <c r="U901">
        <v>10.85</v>
      </c>
      <c r="V901" t="str">
        <f t="shared" si="14"/>
        <v>wzrost ceny</v>
      </c>
    </row>
    <row r="902" spans="1:22" x14ac:dyDescent="0.35">
      <c r="A902" s="9">
        <v>8711500641021</v>
      </c>
      <c r="B902" s="9">
        <v>927926082755</v>
      </c>
      <c r="C902" s="9">
        <v>871150064102155</v>
      </c>
      <c r="D902" t="s">
        <v>1806</v>
      </c>
      <c r="E902" t="s">
        <v>1807</v>
      </c>
      <c r="F902" t="s">
        <v>1288</v>
      </c>
      <c r="G902" t="s">
        <v>4782</v>
      </c>
      <c r="H902" t="s">
        <v>4622</v>
      </c>
      <c r="I902">
        <v>11.3</v>
      </c>
      <c r="J902">
        <v>0.25</v>
      </c>
      <c r="K902" t="s">
        <v>4634</v>
      </c>
      <c r="L902" t="s">
        <v>4641</v>
      </c>
      <c r="M902" t="s">
        <v>4627</v>
      </c>
      <c r="O902">
        <v>40</v>
      </c>
      <c r="P902" t="s">
        <v>4959</v>
      </c>
      <c r="Q902" t="s">
        <v>4974</v>
      </c>
      <c r="R902" t="s">
        <v>4961</v>
      </c>
      <c r="S902" t="s">
        <v>4961</v>
      </c>
      <c r="U902">
        <v>10.85</v>
      </c>
      <c r="V902" t="str">
        <f t="shared" si="14"/>
        <v>wzrost ceny</v>
      </c>
    </row>
    <row r="903" spans="1:22" x14ac:dyDescent="0.35">
      <c r="A903" s="9">
        <v>8711500639387</v>
      </c>
      <c r="B903" s="9">
        <v>927926083055</v>
      </c>
      <c r="C903" s="9">
        <v>871150063938755</v>
      </c>
      <c r="D903" t="s">
        <v>1808</v>
      </c>
      <c r="E903" t="s">
        <v>1809</v>
      </c>
      <c r="F903" t="s">
        <v>1288</v>
      </c>
      <c r="G903" t="s">
        <v>4782</v>
      </c>
      <c r="H903" t="s">
        <v>4622</v>
      </c>
      <c r="I903">
        <v>11.3</v>
      </c>
      <c r="J903">
        <v>0.25</v>
      </c>
      <c r="K903" t="s">
        <v>4634</v>
      </c>
      <c r="L903" t="s">
        <v>4641</v>
      </c>
      <c r="M903" t="s">
        <v>4627</v>
      </c>
      <c r="O903">
        <v>40</v>
      </c>
      <c r="P903" t="s">
        <v>4959</v>
      </c>
      <c r="Q903" t="s">
        <v>4974</v>
      </c>
      <c r="R903" t="s">
        <v>4961</v>
      </c>
      <c r="S903" t="s">
        <v>4961</v>
      </c>
      <c r="U903">
        <v>10.85</v>
      </c>
      <c r="V903" t="str">
        <f t="shared" si="14"/>
        <v>wzrost ceny</v>
      </c>
    </row>
    <row r="904" spans="1:22" x14ac:dyDescent="0.35">
      <c r="A904" s="9">
        <v>8711500639400</v>
      </c>
      <c r="B904" s="9">
        <v>927926084055</v>
      </c>
      <c r="C904" s="9">
        <v>871150063940055</v>
      </c>
      <c r="D904" t="s">
        <v>1810</v>
      </c>
      <c r="E904" t="s">
        <v>1811</v>
      </c>
      <c r="F904" t="s">
        <v>1288</v>
      </c>
      <c r="G904" t="s">
        <v>4782</v>
      </c>
      <c r="H904" t="s">
        <v>4622</v>
      </c>
      <c r="I904">
        <v>11.3</v>
      </c>
      <c r="J904">
        <v>0.25</v>
      </c>
      <c r="K904" t="s">
        <v>4634</v>
      </c>
      <c r="L904" t="s">
        <v>4641</v>
      </c>
      <c r="M904" t="s">
        <v>4627</v>
      </c>
      <c r="O904">
        <v>40</v>
      </c>
      <c r="P904" t="s">
        <v>4959</v>
      </c>
      <c r="Q904" t="s">
        <v>4974</v>
      </c>
      <c r="R904" t="s">
        <v>4961</v>
      </c>
      <c r="S904" t="s">
        <v>4961</v>
      </c>
      <c r="U904">
        <v>10.85</v>
      </c>
      <c r="V904" t="str">
        <f t="shared" si="14"/>
        <v>wzrost ceny</v>
      </c>
    </row>
    <row r="905" spans="1:22" x14ac:dyDescent="0.35">
      <c r="A905" s="9">
        <v>8711500710093</v>
      </c>
      <c r="B905" s="9">
        <v>927926086555</v>
      </c>
      <c r="C905" s="9">
        <v>871150071009355</v>
      </c>
      <c r="D905" t="s">
        <v>1812</v>
      </c>
      <c r="E905" t="s">
        <v>1813</v>
      </c>
      <c r="F905" t="s">
        <v>1288</v>
      </c>
      <c r="G905" t="s">
        <v>4782</v>
      </c>
      <c r="H905" t="s">
        <v>4622</v>
      </c>
      <c r="I905">
        <v>11.3</v>
      </c>
      <c r="J905">
        <v>0.25</v>
      </c>
      <c r="K905" t="s">
        <v>4634</v>
      </c>
      <c r="L905" t="s">
        <v>4641</v>
      </c>
      <c r="M905" t="s">
        <v>4627</v>
      </c>
      <c r="O905">
        <v>40</v>
      </c>
      <c r="P905" t="s">
        <v>4959</v>
      </c>
      <c r="Q905" t="s">
        <v>4974</v>
      </c>
      <c r="R905" t="s">
        <v>4961</v>
      </c>
      <c r="S905" t="s">
        <v>4961</v>
      </c>
      <c r="U905">
        <v>10.85</v>
      </c>
      <c r="V905" t="str">
        <f t="shared" si="14"/>
        <v>wzrost ceny</v>
      </c>
    </row>
    <row r="906" spans="1:22" x14ac:dyDescent="0.35">
      <c r="A906" s="9">
        <v>8711500952356</v>
      </c>
      <c r="B906" s="9">
        <v>927929684018</v>
      </c>
      <c r="C906" s="9">
        <v>871150095235655</v>
      </c>
      <c r="D906" t="s">
        <v>1814</v>
      </c>
      <c r="E906" t="s">
        <v>1815</v>
      </c>
      <c r="F906" t="s">
        <v>1288</v>
      </c>
      <c r="G906" t="s">
        <v>4783</v>
      </c>
      <c r="H906" t="s">
        <v>4622</v>
      </c>
      <c r="I906">
        <v>108.1</v>
      </c>
      <c r="J906">
        <v>0.25</v>
      </c>
      <c r="K906" t="s">
        <v>4634</v>
      </c>
      <c r="L906" t="s">
        <v>4641</v>
      </c>
      <c r="M906" t="s">
        <v>4627</v>
      </c>
      <c r="O906">
        <v>40</v>
      </c>
      <c r="P906" t="s">
        <v>4959</v>
      </c>
      <c r="Q906" t="s">
        <v>4974</v>
      </c>
      <c r="R906" t="s">
        <v>4961</v>
      </c>
      <c r="S906" t="s">
        <v>4961</v>
      </c>
      <c r="U906">
        <v>106</v>
      </c>
      <c r="V906" t="str">
        <f t="shared" si="14"/>
        <v>wzrost ceny</v>
      </c>
    </row>
    <row r="907" spans="1:22" x14ac:dyDescent="0.35">
      <c r="A907" s="9">
        <v>8711500869050</v>
      </c>
      <c r="B907" s="9">
        <v>927993094024</v>
      </c>
      <c r="C907" s="9">
        <v>871150086905000</v>
      </c>
      <c r="D907" t="s">
        <v>1816</v>
      </c>
      <c r="E907" t="s">
        <v>1817</v>
      </c>
      <c r="F907" t="s">
        <v>1288</v>
      </c>
      <c r="G907" t="s">
        <v>4784</v>
      </c>
      <c r="H907" t="s">
        <v>4622</v>
      </c>
      <c r="I907">
        <v>44.9</v>
      </c>
      <c r="J907">
        <v>0.25</v>
      </c>
      <c r="K907" t="s">
        <v>4634</v>
      </c>
      <c r="L907" t="s">
        <v>4641</v>
      </c>
      <c r="M907" t="s">
        <v>4627</v>
      </c>
      <c r="O907">
        <v>20</v>
      </c>
      <c r="P907" t="s">
        <v>4959</v>
      </c>
      <c r="Q907" t="s">
        <v>4974</v>
      </c>
      <c r="R907" t="s">
        <v>4961</v>
      </c>
      <c r="S907" t="s">
        <v>4961</v>
      </c>
      <c r="U907">
        <v>44</v>
      </c>
      <c r="V907" t="str">
        <f t="shared" si="14"/>
        <v>wzrost ceny</v>
      </c>
    </row>
    <row r="908" spans="1:22" x14ac:dyDescent="0.35">
      <c r="A908" s="9">
        <v>8711500890665</v>
      </c>
      <c r="B908" s="9">
        <v>927993095024</v>
      </c>
      <c r="C908" s="9">
        <v>871150089066500</v>
      </c>
      <c r="D908" t="s">
        <v>1818</v>
      </c>
      <c r="E908" t="s">
        <v>1819</v>
      </c>
      <c r="F908" t="s">
        <v>1288</v>
      </c>
      <c r="G908" t="s">
        <v>4784</v>
      </c>
      <c r="H908" t="s">
        <v>4622</v>
      </c>
      <c r="I908">
        <v>44.9</v>
      </c>
      <c r="J908">
        <v>0.25</v>
      </c>
      <c r="K908" t="s">
        <v>4634</v>
      </c>
      <c r="L908" t="s">
        <v>4641</v>
      </c>
      <c r="M908" t="s">
        <v>4627</v>
      </c>
      <c r="O908">
        <v>20</v>
      </c>
      <c r="P908" t="s">
        <v>4959</v>
      </c>
      <c r="Q908" t="s">
        <v>4974</v>
      </c>
      <c r="R908" t="s">
        <v>4961</v>
      </c>
      <c r="S908" t="s">
        <v>4961</v>
      </c>
      <c r="U908">
        <v>44</v>
      </c>
      <c r="V908" t="str">
        <f t="shared" si="14"/>
        <v>wzrost ceny</v>
      </c>
    </row>
    <row r="909" spans="1:22" x14ac:dyDescent="0.35">
      <c r="A909" s="9">
        <v>8711500869838</v>
      </c>
      <c r="B909" s="9">
        <v>927993096524</v>
      </c>
      <c r="C909" s="9">
        <v>871150086983800</v>
      </c>
      <c r="D909" t="s">
        <v>1820</v>
      </c>
      <c r="E909" t="s">
        <v>1821</v>
      </c>
      <c r="F909" t="s">
        <v>1288</v>
      </c>
      <c r="G909" t="s">
        <v>4784</v>
      </c>
      <c r="H909" t="s">
        <v>4622</v>
      </c>
      <c r="I909">
        <v>44.9</v>
      </c>
      <c r="J909">
        <v>0.25</v>
      </c>
      <c r="K909" t="s">
        <v>4634</v>
      </c>
      <c r="L909" t="s">
        <v>4641</v>
      </c>
      <c r="M909" t="s">
        <v>4627</v>
      </c>
      <c r="O909">
        <v>20</v>
      </c>
      <c r="P909" t="s">
        <v>4959</v>
      </c>
      <c r="Q909" t="s">
        <v>4974</v>
      </c>
      <c r="R909" t="s">
        <v>4961</v>
      </c>
      <c r="S909" t="s">
        <v>4961</v>
      </c>
      <c r="U909">
        <v>44</v>
      </c>
      <c r="V909" t="str">
        <f t="shared" si="14"/>
        <v>wzrost ceny</v>
      </c>
    </row>
    <row r="910" spans="1:22" x14ac:dyDescent="0.35">
      <c r="A910" s="9">
        <v>8711500952318</v>
      </c>
      <c r="B910" s="9">
        <v>927929184018</v>
      </c>
      <c r="C910" s="9">
        <v>871150095231855</v>
      </c>
      <c r="D910" t="s">
        <v>1822</v>
      </c>
      <c r="E910" t="s">
        <v>1823</v>
      </c>
      <c r="F910" t="s">
        <v>1288</v>
      </c>
      <c r="G910" t="s">
        <v>4783</v>
      </c>
      <c r="H910" t="s">
        <v>4622</v>
      </c>
      <c r="I910">
        <v>108.1</v>
      </c>
      <c r="J910">
        <v>0.25</v>
      </c>
      <c r="K910" t="s">
        <v>4634</v>
      </c>
      <c r="L910" t="s">
        <v>4641</v>
      </c>
      <c r="M910" t="s">
        <v>4627</v>
      </c>
      <c r="O910">
        <v>40</v>
      </c>
      <c r="P910" t="s">
        <v>4959</v>
      </c>
      <c r="Q910" t="s">
        <v>4974</v>
      </c>
      <c r="R910" t="s">
        <v>4961</v>
      </c>
      <c r="S910" t="s">
        <v>4961</v>
      </c>
      <c r="U910">
        <v>106</v>
      </c>
      <c r="V910" t="str">
        <f t="shared" si="14"/>
        <v>wzrost ceny</v>
      </c>
    </row>
    <row r="911" spans="1:22" x14ac:dyDescent="0.35">
      <c r="A911" s="9">
        <v>8711500868978</v>
      </c>
      <c r="B911" s="9">
        <v>927991594024</v>
      </c>
      <c r="C911" s="9">
        <v>871150086897800</v>
      </c>
      <c r="D911" t="s">
        <v>1824</v>
      </c>
      <c r="E911" t="s">
        <v>1825</v>
      </c>
      <c r="F911" t="s">
        <v>1288</v>
      </c>
      <c r="G911" t="s">
        <v>4784</v>
      </c>
      <c r="H911" t="s">
        <v>4622</v>
      </c>
      <c r="I911">
        <v>54.1</v>
      </c>
      <c r="J911">
        <v>0.25</v>
      </c>
      <c r="K911" t="s">
        <v>4634</v>
      </c>
      <c r="L911" t="s">
        <v>4641</v>
      </c>
      <c r="M911" t="s">
        <v>4627</v>
      </c>
      <c r="O911">
        <v>20</v>
      </c>
      <c r="P911" t="s">
        <v>4959</v>
      </c>
      <c r="Q911" t="s">
        <v>4974</v>
      </c>
      <c r="R911" t="s">
        <v>4961</v>
      </c>
      <c r="S911" t="s">
        <v>4961</v>
      </c>
      <c r="U911">
        <v>53</v>
      </c>
      <c r="V911" t="str">
        <f t="shared" si="14"/>
        <v>wzrost ceny</v>
      </c>
    </row>
    <row r="912" spans="1:22" x14ac:dyDescent="0.35">
      <c r="A912" s="9">
        <v>8711500890627</v>
      </c>
      <c r="B912" s="9">
        <v>927991595024</v>
      </c>
      <c r="C912" s="9">
        <v>871150089062700</v>
      </c>
      <c r="D912" t="s">
        <v>1826</v>
      </c>
      <c r="E912" t="s">
        <v>1827</v>
      </c>
      <c r="F912" t="s">
        <v>1288</v>
      </c>
      <c r="G912" t="s">
        <v>4784</v>
      </c>
      <c r="H912" t="s">
        <v>4622</v>
      </c>
      <c r="I912">
        <v>54.1</v>
      </c>
      <c r="J912">
        <v>0.25</v>
      </c>
      <c r="K912" t="s">
        <v>4634</v>
      </c>
      <c r="L912" t="s">
        <v>4641</v>
      </c>
      <c r="M912" t="s">
        <v>4627</v>
      </c>
      <c r="O912">
        <v>20</v>
      </c>
      <c r="P912" t="s">
        <v>4959</v>
      </c>
      <c r="Q912" t="s">
        <v>4974</v>
      </c>
      <c r="R912" t="s">
        <v>4961</v>
      </c>
      <c r="S912" t="s">
        <v>4961</v>
      </c>
      <c r="U912">
        <v>53</v>
      </c>
      <c r="V912" t="str">
        <f t="shared" si="14"/>
        <v>wzrost ceny</v>
      </c>
    </row>
    <row r="913" spans="1:22" x14ac:dyDescent="0.35">
      <c r="A913" s="9">
        <v>8711500869722</v>
      </c>
      <c r="B913" s="9">
        <v>927991596524</v>
      </c>
      <c r="C913" s="9">
        <v>871150086972200</v>
      </c>
      <c r="D913" t="s">
        <v>1828</v>
      </c>
      <c r="E913" t="s">
        <v>1829</v>
      </c>
      <c r="F913" t="s">
        <v>1288</v>
      </c>
      <c r="G913" t="s">
        <v>4784</v>
      </c>
      <c r="H913" t="s">
        <v>4622</v>
      </c>
      <c r="I913">
        <v>54.1</v>
      </c>
      <c r="J913">
        <v>0.25</v>
      </c>
      <c r="K913" t="s">
        <v>4634</v>
      </c>
      <c r="L913" t="s">
        <v>4641</v>
      </c>
      <c r="M913" t="s">
        <v>4627</v>
      </c>
      <c r="O913">
        <v>20</v>
      </c>
      <c r="P913" t="s">
        <v>4959</v>
      </c>
      <c r="Q913" t="s">
        <v>4974</v>
      </c>
      <c r="R913" t="s">
        <v>4961</v>
      </c>
      <c r="S913" t="s">
        <v>4961</v>
      </c>
      <c r="U913">
        <v>53</v>
      </c>
      <c r="V913" t="str">
        <f t="shared" si="14"/>
        <v>wzrost ceny</v>
      </c>
    </row>
    <row r="914" spans="1:22" x14ac:dyDescent="0.35">
      <c r="A914" s="9">
        <v>8711500952271</v>
      </c>
      <c r="B914" s="9">
        <v>927927684018</v>
      </c>
      <c r="C914" s="9">
        <v>871150095227155</v>
      </c>
      <c r="D914" t="s">
        <v>1830</v>
      </c>
      <c r="E914" t="s">
        <v>1831</v>
      </c>
      <c r="F914" t="s">
        <v>1288</v>
      </c>
      <c r="G914" t="s">
        <v>4783</v>
      </c>
      <c r="H914" t="s">
        <v>4622</v>
      </c>
      <c r="I914">
        <v>108.1</v>
      </c>
      <c r="J914">
        <v>0.25</v>
      </c>
      <c r="K914" t="s">
        <v>4634</v>
      </c>
      <c r="L914" t="s">
        <v>4641</v>
      </c>
      <c r="M914" t="s">
        <v>4627</v>
      </c>
      <c r="O914">
        <v>40</v>
      </c>
      <c r="P914" t="s">
        <v>4959</v>
      </c>
      <c r="Q914" t="s">
        <v>4974</v>
      </c>
      <c r="R914" t="s">
        <v>4961</v>
      </c>
      <c r="S914" t="s">
        <v>4961</v>
      </c>
      <c r="U914">
        <v>106</v>
      </c>
      <c r="V914" t="str">
        <f t="shared" si="14"/>
        <v>wzrost ceny</v>
      </c>
    </row>
    <row r="915" spans="1:22" x14ac:dyDescent="0.35">
      <c r="A915" s="9">
        <v>8711500868954</v>
      </c>
      <c r="B915" s="9">
        <v>927992094024</v>
      </c>
      <c r="C915" s="9">
        <v>871150086895400</v>
      </c>
      <c r="D915" t="s">
        <v>1832</v>
      </c>
      <c r="E915" t="s">
        <v>1833</v>
      </c>
      <c r="F915" t="s">
        <v>1288</v>
      </c>
      <c r="G915" t="s">
        <v>4784</v>
      </c>
      <c r="H915" t="s">
        <v>4622</v>
      </c>
      <c r="I915">
        <v>44.9</v>
      </c>
      <c r="J915">
        <v>0.25</v>
      </c>
      <c r="K915" t="s">
        <v>4634</v>
      </c>
      <c r="L915" t="s">
        <v>4641</v>
      </c>
      <c r="M915" t="s">
        <v>4627</v>
      </c>
      <c r="O915">
        <v>20</v>
      </c>
      <c r="P915" t="s">
        <v>4959</v>
      </c>
      <c r="Q915" t="s">
        <v>4974</v>
      </c>
      <c r="R915" t="s">
        <v>4961</v>
      </c>
      <c r="S915" t="s">
        <v>4961</v>
      </c>
      <c r="U915">
        <v>44</v>
      </c>
      <c r="V915" t="str">
        <f t="shared" si="14"/>
        <v>wzrost ceny</v>
      </c>
    </row>
    <row r="916" spans="1:22" x14ac:dyDescent="0.35">
      <c r="A916" s="9">
        <v>8711500890641</v>
      </c>
      <c r="B916" s="9">
        <v>927992095024</v>
      </c>
      <c r="C916" s="9">
        <v>871150089064100</v>
      </c>
      <c r="D916" t="s">
        <v>1834</v>
      </c>
      <c r="E916" t="s">
        <v>1835</v>
      </c>
      <c r="F916" t="s">
        <v>1288</v>
      </c>
      <c r="G916" t="s">
        <v>4784</v>
      </c>
      <c r="H916" t="s">
        <v>4622</v>
      </c>
      <c r="I916">
        <v>44.9</v>
      </c>
      <c r="J916">
        <v>0.25</v>
      </c>
      <c r="K916" t="s">
        <v>4634</v>
      </c>
      <c r="L916" t="s">
        <v>4641</v>
      </c>
      <c r="M916" t="s">
        <v>4627</v>
      </c>
      <c r="O916">
        <v>20</v>
      </c>
      <c r="P916" t="s">
        <v>4959</v>
      </c>
      <c r="Q916" t="s">
        <v>4974</v>
      </c>
      <c r="R916" t="s">
        <v>4961</v>
      </c>
      <c r="S916" t="s">
        <v>4961</v>
      </c>
      <c r="U916">
        <v>44</v>
      </c>
      <c r="V916" t="str">
        <f t="shared" si="14"/>
        <v>wzrost ceny</v>
      </c>
    </row>
    <row r="917" spans="1:22" x14ac:dyDescent="0.35">
      <c r="A917" s="9">
        <v>8711500261304</v>
      </c>
      <c r="B917" s="9">
        <v>927992096524</v>
      </c>
      <c r="C917" s="9">
        <v>871150026130400</v>
      </c>
      <c r="D917" t="s">
        <v>1836</v>
      </c>
      <c r="E917" t="s">
        <v>1837</v>
      </c>
      <c r="F917" t="s">
        <v>1288</v>
      </c>
      <c r="G917" t="s">
        <v>4784</v>
      </c>
      <c r="H917" t="s">
        <v>4622</v>
      </c>
      <c r="I917">
        <v>44.9</v>
      </c>
      <c r="J917">
        <v>0.25</v>
      </c>
      <c r="K917" t="s">
        <v>4634</v>
      </c>
      <c r="L917" t="s">
        <v>4641</v>
      </c>
      <c r="M917" t="s">
        <v>4627</v>
      </c>
      <c r="O917">
        <v>20</v>
      </c>
      <c r="P917" t="s">
        <v>4959</v>
      </c>
      <c r="Q917" t="s">
        <v>4974</v>
      </c>
      <c r="R917" t="s">
        <v>4961</v>
      </c>
      <c r="S917" t="s">
        <v>4961</v>
      </c>
      <c r="U917">
        <v>44</v>
      </c>
      <c r="V917" t="str">
        <f t="shared" si="14"/>
        <v>wzrost ceny</v>
      </c>
    </row>
    <row r="918" spans="1:22" x14ac:dyDescent="0.35">
      <c r="A918" s="9">
        <v>8711500642592</v>
      </c>
      <c r="B918" s="9">
        <v>927966083013</v>
      </c>
      <c r="C918" s="9">
        <v>871150064259225</v>
      </c>
      <c r="D918" t="s">
        <v>1838</v>
      </c>
      <c r="E918" t="s">
        <v>1839</v>
      </c>
      <c r="F918" t="s">
        <v>1288</v>
      </c>
      <c r="G918" t="s">
        <v>4785</v>
      </c>
      <c r="H918" t="s">
        <v>4622</v>
      </c>
      <c r="I918">
        <v>60.4</v>
      </c>
      <c r="J918">
        <v>0.25</v>
      </c>
      <c r="K918" t="s">
        <v>4634</v>
      </c>
      <c r="L918" t="s">
        <v>4641</v>
      </c>
      <c r="M918" t="s">
        <v>4627</v>
      </c>
      <c r="O918">
        <v>10</v>
      </c>
      <c r="P918" t="s">
        <v>4959</v>
      </c>
      <c r="Q918" t="s">
        <v>4974</v>
      </c>
      <c r="R918" t="s">
        <v>4961</v>
      </c>
      <c r="S918" t="s">
        <v>4961</v>
      </c>
      <c r="U918">
        <v>59.2</v>
      </c>
      <c r="V918" t="str">
        <f t="shared" si="14"/>
        <v>wzrost ceny</v>
      </c>
    </row>
    <row r="919" spans="1:22" x14ac:dyDescent="0.35">
      <c r="A919" s="9">
        <v>8711500642615</v>
      </c>
      <c r="B919" s="9">
        <v>927966084013</v>
      </c>
      <c r="C919" s="9">
        <v>871150064261525</v>
      </c>
      <c r="D919" t="s">
        <v>1840</v>
      </c>
      <c r="E919" t="s">
        <v>1841</v>
      </c>
      <c r="F919" t="s">
        <v>1288</v>
      </c>
      <c r="G919" t="s">
        <v>4785</v>
      </c>
      <c r="H919" t="s">
        <v>4622</v>
      </c>
      <c r="I919">
        <v>60.4</v>
      </c>
      <c r="J919">
        <v>0.25</v>
      </c>
      <c r="K919" t="s">
        <v>4634</v>
      </c>
      <c r="L919" t="s">
        <v>4641</v>
      </c>
      <c r="M919" t="s">
        <v>4627</v>
      </c>
      <c r="O919">
        <v>10</v>
      </c>
      <c r="P919" t="s">
        <v>4959</v>
      </c>
      <c r="Q919" t="s">
        <v>4974</v>
      </c>
      <c r="R919" t="s">
        <v>4961</v>
      </c>
      <c r="S919" t="s">
        <v>4961</v>
      </c>
      <c r="U919">
        <v>59.2</v>
      </c>
      <c r="V919" t="str">
        <f t="shared" si="14"/>
        <v>wzrost ceny</v>
      </c>
    </row>
    <row r="920" spans="1:22" x14ac:dyDescent="0.35">
      <c r="A920" s="9">
        <v>8711500642790</v>
      </c>
      <c r="B920" s="9">
        <v>927965783013</v>
      </c>
      <c r="C920" s="9">
        <v>871150064279025</v>
      </c>
      <c r="D920" t="s">
        <v>1842</v>
      </c>
      <c r="E920" t="s">
        <v>1843</v>
      </c>
      <c r="F920" t="s">
        <v>1288</v>
      </c>
      <c r="G920" t="s">
        <v>4785</v>
      </c>
      <c r="H920" t="s">
        <v>4622</v>
      </c>
      <c r="I920">
        <v>60.4</v>
      </c>
      <c r="J920">
        <v>0.25</v>
      </c>
      <c r="K920" t="s">
        <v>4634</v>
      </c>
      <c r="L920" t="s">
        <v>4641</v>
      </c>
      <c r="M920" t="s">
        <v>4627</v>
      </c>
      <c r="O920">
        <v>10</v>
      </c>
      <c r="P920" t="s">
        <v>4959</v>
      </c>
      <c r="Q920" t="s">
        <v>4974</v>
      </c>
      <c r="R920" t="s">
        <v>4961</v>
      </c>
      <c r="S920" t="s">
        <v>4961</v>
      </c>
      <c r="U920">
        <v>59.2</v>
      </c>
      <c r="V920" t="str">
        <f t="shared" si="14"/>
        <v>wzrost ceny</v>
      </c>
    </row>
    <row r="921" spans="1:22" x14ac:dyDescent="0.35">
      <c r="A921" s="9">
        <v>8711500642516</v>
      </c>
      <c r="B921" s="9">
        <v>927965784013</v>
      </c>
      <c r="C921" s="9">
        <v>871150064251625</v>
      </c>
      <c r="D921" t="s">
        <v>1844</v>
      </c>
      <c r="E921" t="s">
        <v>1845</v>
      </c>
      <c r="F921" t="s">
        <v>1288</v>
      </c>
      <c r="G921" t="s">
        <v>4785</v>
      </c>
      <c r="H921" t="s">
        <v>4622</v>
      </c>
      <c r="I921">
        <v>60.4</v>
      </c>
      <c r="J921">
        <v>0.25</v>
      </c>
      <c r="K921" t="s">
        <v>4634</v>
      </c>
      <c r="L921" t="s">
        <v>4641</v>
      </c>
      <c r="M921" t="s">
        <v>4627</v>
      </c>
      <c r="O921">
        <v>10</v>
      </c>
      <c r="P921" t="s">
        <v>4959</v>
      </c>
      <c r="Q921" t="s">
        <v>4974</v>
      </c>
      <c r="R921" t="s">
        <v>4961</v>
      </c>
      <c r="S921" t="s">
        <v>4961</v>
      </c>
      <c r="U921">
        <v>59.2</v>
      </c>
      <c r="V921" t="str">
        <f t="shared" si="14"/>
        <v>wzrost ceny</v>
      </c>
    </row>
    <row r="922" spans="1:22" x14ac:dyDescent="0.35">
      <c r="A922" s="9">
        <v>8711500642752</v>
      </c>
      <c r="B922" s="9">
        <v>927965582713</v>
      </c>
      <c r="C922" s="9">
        <v>871150064275225</v>
      </c>
      <c r="D922" t="s">
        <v>1846</v>
      </c>
      <c r="E922" t="s">
        <v>1847</v>
      </c>
      <c r="F922" t="s">
        <v>1288</v>
      </c>
      <c r="G922" t="s">
        <v>4785</v>
      </c>
      <c r="H922" t="s">
        <v>4622</v>
      </c>
      <c r="I922">
        <v>54.4</v>
      </c>
      <c r="J922">
        <v>0.25</v>
      </c>
      <c r="K922" t="s">
        <v>4634</v>
      </c>
      <c r="L922" t="s">
        <v>4641</v>
      </c>
      <c r="M922" t="s">
        <v>4627</v>
      </c>
      <c r="O922">
        <v>10</v>
      </c>
      <c r="P922" t="s">
        <v>4959</v>
      </c>
      <c r="Q922" t="s">
        <v>4974</v>
      </c>
      <c r="R922" t="s">
        <v>4961</v>
      </c>
      <c r="S922" t="s">
        <v>4961</v>
      </c>
      <c r="U922">
        <v>53.3</v>
      </c>
      <c r="V922" t="str">
        <f t="shared" si="14"/>
        <v>wzrost ceny</v>
      </c>
    </row>
    <row r="923" spans="1:22" x14ac:dyDescent="0.35">
      <c r="A923" s="9">
        <v>8711500640970</v>
      </c>
      <c r="B923" s="9">
        <v>927965583013</v>
      </c>
      <c r="C923" s="9">
        <v>871150064097025</v>
      </c>
      <c r="D923" t="s">
        <v>1848</v>
      </c>
      <c r="E923" t="s">
        <v>1849</v>
      </c>
      <c r="F923" t="s">
        <v>1288</v>
      </c>
      <c r="G923" t="s">
        <v>4785</v>
      </c>
      <c r="H923" t="s">
        <v>4622</v>
      </c>
      <c r="I923">
        <v>54.4</v>
      </c>
      <c r="J923">
        <v>0.25</v>
      </c>
      <c r="K923" t="s">
        <v>4634</v>
      </c>
      <c r="L923" t="s">
        <v>4641</v>
      </c>
      <c r="M923" t="s">
        <v>4627</v>
      </c>
      <c r="O923">
        <v>10</v>
      </c>
      <c r="P923" t="s">
        <v>4959</v>
      </c>
      <c r="Q923" t="s">
        <v>4974</v>
      </c>
      <c r="R923" t="s">
        <v>4961</v>
      </c>
      <c r="S923" t="s">
        <v>4961</v>
      </c>
      <c r="U923">
        <v>53.3</v>
      </c>
      <c r="V923" t="str">
        <f t="shared" si="14"/>
        <v>wzrost ceny</v>
      </c>
    </row>
    <row r="924" spans="1:22" x14ac:dyDescent="0.35">
      <c r="A924" s="9">
        <v>8711500642233</v>
      </c>
      <c r="B924" s="9">
        <v>927965584013</v>
      </c>
      <c r="C924" s="9">
        <v>871150064223325</v>
      </c>
      <c r="D924" t="s">
        <v>1850</v>
      </c>
      <c r="E924" t="s">
        <v>1851</v>
      </c>
      <c r="F924" t="s">
        <v>1288</v>
      </c>
      <c r="G924" t="s">
        <v>4785</v>
      </c>
      <c r="H924" t="s">
        <v>4622</v>
      </c>
      <c r="I924">
        <v>54.4</v>
      </c>
      <c r="J924">
        <v>0.25</v>
      </c>
      <c r="K924" t="s">
        <v>4634</v>
      </c>
      <c r="L924" t="s">
        <v>4641</v>
      </c>
      <c r="M924" t="s">
        <v>4627</v>
      </c>
      <c r="O924">
        <v>10</v>
      </c>
      <c r="P924" t="s">
        <v>4959</v>
      </c>
      <c r="Q924" t="s">
        <v>4974</v>
      </c>
      <c r="R924" t="s">
        <v>4961</v>
      </c>
      <c r="S924" t="s">
        <v>4961</v>
      </c>
      <c r="U924">
        <v>53.3</v>
      </c>
      <c r="V924" t="str">
        <f t="shared" si="14"/>
        <v>wzrost ceny</v>
      </c>
    </row>
    <row r="925" spans="1:22" x14ac:dyDescent="0.35">
      <c r="A925" s="9">
        <v>8711500642196</v>
      </c>
      <c r="B925" s="9">
        <v>927965082713</v>
      </c>
      <c r="C925" s="9">
        <v>871150064219625</v>
      </c>
      <c r="D925" t="s">
        <v>1852</v>
      </c>
      <c r="E925" t="s">
        <v>1853</v>
      </c>
      <c r="F925" t="s">
        <v>1288</v>
      </c>
      <c r="G925" t="s">
        <v>4785</v>
      </c>
      <c r="H925" t="s">
        <v>4622</v>
      </c>
      <c r="I925">
        <v>48.2</v>
      </c>
      <c r="J925">
        <v>0.25</v>
      </c>
      <c r="K925" t="s">
        <v>4634</v>
      </c>
      <c r="L925" t="s">
        <v>4641</v>
      </c>
      <c r="M925" t="s">
        <v>4627</v>
      </c>
      <c r="O925">
        <v>10</v>
      </c>
      <c r="P925" t="s">
        <v>4959</v>
      </c>
      <c r="Q925" t="s">
        <v>4974</v>
      </c>
      <c r="R925" t="s">
        <v>4961</v>
      </c>
      <c r="S925" t="s">
        <v>4961</v>
      </c>
      <c r="U925">
        <v>47.3</v>
      </c>
      <c r="V925" t="str">
        <f t="shared" si="14"/>
        <v>wzrost ceny</v>
      </c>
    </row>
    <row r="926" spans="1:22" x14ac:dyDescent="0.35">
      <c r="A926" s="9">
        <v>8711500640956</v>
      </c>
      <c r="B926" s="9">
        <v>927965083013</v>
      </c>
      <c r="C926" s="9">
        <v>871150064095625</v>
      </c>
      <c r="D926" t="s">
        <v>1854</v>
      </c>
      <c r="E926" t="s">
        <v>1855</v>
      </c>
      <c r="F926" t="s">
        <v>1288</v>
      </c>
      <c r="G926" t="s">
        <v>4785</v>
      </c>
      <c r="H926" t="s">
        <v>4622</v>
      </c>
      <c r="I926">
        <v>48.2</v>
      </c>
      <c r="J926">
        <v>0.25</v>
      </c>
      <c r="K926" t="s">
        <v>4634</v>
      </c>
      <c r="L926" t="s">
        <v>4641</v>
      </c>
      <c r="M926" t="s">
        <v>4627</v>
      </c>
      <c r="O926">
        <v>10</v>
      </c>
      <c r="P926" t="s">
        <v>4959</v>
      </c>
      <c r="Q926" t="s">
        <v>4974</v>
      </c>
      <c r="R926" t="s">
        <v>4961</v>
      </c>
      <c r="S926" t="s">
        <v>4961</v>
      </c>
      <c r="U926">
        <v>47.3</v>
      </c>
      <c r="V926" t="str">
        <f t="shared" si="14"/>
        <v>wzrost ceny</v>
      </c>
    </row>
    <row r="927" spans="1:22" x14ac:dyDescent="0.35">
      <c r="A927" s="9">
        <v>8711500642219</v>
      </c>
      <c r="B927" s="9">
        <v>927965084013</v>
      </c>
      <c r="C927" s="9">
        <v>871150064221925</v>
      </c>
      <c r="D927" t="s">
        <v>1856</v>
      </c>
      <c r="E927" t="s">
        <v>1857</v>
      </c>
      <c r="F927" t="s">
        <v>1288</v>
      </c>
      <c r="G927" t="s">
        <v>4785</v>
      </c>
      <c r="H927" t="s">
        <v>4622</v>
      </c>
      <c r="I927">
        <v>48.2</v>
      </c>
      <c r="J927">
        <v>0.25</v>
      </c>
      <c r="K927" t="s">
        <v>4634</v>
      </c>
      <c r="L927" t="s">
        <v>4641</v>
      </c>
      <c r="M927" t="s">
        <v>4627</v>
      </c>
      <c r="O927">
        <v>10</v>
      </c>
      <c r="P927" t="s">
        <v>4959</v>
      </c>
      <c r="Q927" t="s">
        <v>4974</v>
      </c>
      <c r="R927" t="s">
        <v>4961</v>
      </c>
      <c r="S927" t="s">
        <v>4961</v>
      </c>
      <c r="U927">
        <v>47.3</v>
      </c>
      <c r="V927" t="str">
        <f t="shared" si="14"/>
        <v>wzrost ceny</v>
      </c>
    </row>
    <row r="928" spans="1:22" x14ac:dyDescent="0.35">
      <c r="A928" s="9">
        <v>8711500704764</v>
      </c>
      <c r="B928" s="9">
        <v>928001508250</v>
      </c>
      <c r="C928" s="9">
        <v>871150070476427</v>
      </c>
      <c r="D928" t="s">
        <v>1858</v>
      </c>
      <c r="E928" t="s">
        <v>1859</v>
      </c>
      <c r="F928" t="s">
        <v>1288</v>
      </c>
      <c r="G928" t="s">
        <v>4786</v>
      </c>
      <c r="H928" t="s">
        <v>4622</v>
      </c>
      <c r="I928">
        <v>11.6</v>
      </c>
      <c r="J928">
        <v>0.25</v>
      </c>
      <c r="K928" t="s">
        <v>4634</v>
      </c>
      <c r="L928" t="s">
        <v>4641</v>
      </c>
      <c r="M928" t="s">
        <v>4627</v>
      </c>
      <c r="O928">
        <v>250</v>
      </c>
      <c r="P928" t="s">
        <v>4959</v>
      </c>
      <c r="Q928" t="s">
        <v>4974</v>
      </c>
      <c r="R928" t="s">
        <v>4961</v>
      </c>
      <c r="S928" t="s">
        <v>4961</v>
      </c>
      <c r="U928">
        <v>11.4</v>
      </c>
      <c r="V928" t="str">
        <f t="shared" si="14"/>
        <v>wzrost ceny</v>
      </c>
    </row>
    <row r="929" spans="1:22" x14ac:dyDescent="0.35">
      <c r="A929" s="9">
        <v>8711500716811</v>
      </c>
      <c r="B929" s="9">
        <v>928001508350</v>
      </c>
      <c r="C929" s="9">
        <v>871150071681127</v>
      </c>
      <c r="D929" t="s">
        <v>1860</v>
      </c>
      <c r="E929" t="s">
        <v>1861</v>
      </c>
      <c r="F929" t="s">
        <v>1288</v>
      </c>
      <c r="G929" t="s">
        <v>4786</v>
      </c>
      <c r="H929" t="s">
        <v>4622</v>
      </c>
      <c r="I929">
        <v>11.6</v>
      </c>
      <c r="J929">
        <v>0.25</v>
      </c>
      <c r="K929" t="s">
        <v>4634</v>
      </c>
      <c r="L929" t="s">
        <v>4641</v>
      </c>
      <c r="M929" t="s">
        <v>4627</v>
      </c>
      <c r="O929">
        <v>250</v>
      </c>
      <c r="P929" t="s">
        <v>4959</v>
      </c>
      <c r="Q929" t="s">
        <v>4974</v>
      </c>
      <c r="R929" t="s">
        <v>4961</v>
      </c>
      <c r="S929" t="s">
        <v>4961</v>
      </c>
      <c r="U929">
        <v>11.4</v>
      </c>
      <c r="V929" t="str">
        <f t="shared" si="14"/>
        <v>wzrost ceny</v>
      </c>
    </row>
    <row r="930" spans="1:22" x14ac:dyDescent="0.35">
      <c r="A930" s="9">
        <v>8711500716859</v>
      </c>
      <c r="B930" s="9">
        <v>928001508450</v>
      </c>
      <c r="C930" s="9">
        <v>871150071685927</v>
      </c>
      <c r="D930" t="s">
        <v>1862</v>
      </c>
      <c r="E930" t="s">
        <v>1863</v>
      </c>
      <c r="F930" t="s">
        <v>1288</v>
      </c>
      <c r="G930" t="s">
        <v>4786</v>
      </c>
      <c r="H930" t="s">
        <v>4622</v>
      </c>
      <c r="I930">
        <v>11.6</v>
      </c>
      <c r="J930">
        <v>0.25</v>
      </c>
      <c r="K930" t="s">
        <v>4634</v>
      </c>
      <c r="L930" t="s">
        <v>4641</v>
      </c>
      <c r="M930" t="s">
        <v>4627</v>
      </c>
      <c r="O930">
        <v>250</v>
      </c>
      <c r="P930" t="s">
        <v>4959</v>
      </c>
      <c r="Q930" t="s">
        <v>4974</v>
      </c>
      <c r="R930" t="s">
        <v>4961</v>
      </c>
      <c r="S930" t="s">
        <v>4961</v>
      </c>
      <c r="U930">
        <v>11.4</v>
      </c>
      <c r="V930" t="str">
        <f t="shared" si="14"/>
        <v>wzrost ceny</v>
      </c>
    </row>
    <row r="931" spans="1:22" x14ac:dyDescent="0.35">
      <c r="A931" s="9">
        <v>8711500704740</v>
      </c>
      <c r="B931" s="9">
        <v>928001008250</v>
      </c>
      <c r="C931" s="9">
        <v>871150070474027</v>
      </c>
      <c r="D931" t="s">
        <v>1864</v>
      </c>
      <c r="E931" t="s">
        <v>1865</v>
      </c>
      <c r="F931" t="s">
        <v>1288</v>
      </c>
      <c r="G931" t="s">
        <v>4786</v>
      </c>
      <c r="H931" t="s">
        <v>4622</v>
      </c>
      <c r="I931">
        <v>11.6</v>
      </c>
      <c r="J931">
        <v>0.25</v>
      </c>
      <c r="K931" t="s">
        <v>4634</v>
      </c>
      <c r="L931" t="s">
        <v>4641</v>
      </c>
      <c r="M931" t="s">
        <v>4627</v>
      </c>
      <c r="O931">
        <v>250</v>
      </c>
      <c r="P931" t="s">
        <v>4959</v>
      </c>
      <c r="Q931" t="s">
        <v>4974</v>
      </c>
      <c r="R931" t="s">
        <v>4961</v>
      </c>
      <c r="S931" t="s">
        <v>4961</v>
      </c>
      <c r="U931">
        <v>11.4</v>
      </c>
      <c r="V931" t="str">
        <f t="shared" si="14"/>
        <v>wzrost ceny</v>
      </c>
    </row>
    <row r="932" spans="1:22" x14ac:dyDescent="0.35">
      <c r="A932" s="9">
        <v>8711500716385</v>
      </c>
      <c r="B932" s="9">
        <v>928001008350</v>
      </c>
      <c r="C932" s="9">
        <v>871150071638527</v>
      </c>
      <c r="D932" t="s">
        <v>1866</v>
      </c>
      <c r="E932" t="s">
        <v>1867</v>
      </c>
      <c r="F932" t="s">
        <v>1288</v>
      </c>
      <c r="G932" t="s">
        <v>4786</v>
      </c>
      <c r="H932" t="s">
        <v>4622</v>
      </c>
      <c r="I932">
        <v>11.6</v>
      </c>
      <c r="J932">
        <v>0.25</v>
      </c>
      <c r="K932" t="s">
        <v>4634</v>
      </c>
      <c r="L932" t="s">
        <v>4641</v>
      </c>
      <c r="M932" t="s">
        <v>4627</v>
      </c>
      <c r="O932">
        <v>250</v>
      </c>
      <c r="P932" t="s">
        <v>4959</v>
      </c>
      <c r="Q932" t="s">
        <v>4974</v>
      </c>
      <c r="R932" t="s">
        <v>4961</v>
      </c>
      <c r="S932" t="s">
        <v>4961</v>
      </c>
      <c r="U932">
        <v>11.4</v>
      </c>
      <c r="V932" t="str">
        <f t="shared" si="14"/>
        <v>wzrost ceny</v>
      </c>
    </row>
    <row r="933" spans="1:22" x14ac:dyDescent="0.35">
      <c r="A933" s="9">
        <v>8711500716422</v>
      </c>
      <c r="B933" s="9">
        <v>928001008450</v>
      </c>
      <c r="C933" s="9">
        <v>871150071642227</v>
      </c>
      <c r="D933" t="s">
        <v>1868</v>
      </c>
      <c r="E933" t="s">
        <v>1869</v>
      </c>
      <c r="F933" t="s">
        <v>1288</v>
      </c>
      <c r="G933" t="s">
        <v>4786</v>
      </c>
      <c r="H933" t="s">
        <v>4622</v>
      </c>
      <c r="I933">
        <v>11.6</v>
      </c>
      <c r="J933">
        <v>0.25</v>
      </c>
      <c r="K933" t="s">
        <v>4634</v>
      </c>
      <c r="L933" t="s">
        <v>4641</v>
      </c>
      <c r="M933" t="s">
        <v>4627</v>
      </c>
      <c r="O933">
        <v>250</v>
      </c>
      <c r="P933" t="s">
        <v>4959</v>
      </c>
      <c r="Q933" t="s">
        <v>4974</v>
      </c>
      <c r="R933" t="s">
        <v>4961</v>
      </c>
      <c r="S933" t="s">
        <v>4961</v>
      </c>
      <c r="U933">
        <v>11.4</v>
      </c>
      <c r="V933" t="str">
        <f t="shared" si="14"/>
        <v>wzrost ceny</v>
      </c>
    </row>
    <row r="934" spans="1:22" x14ac:dyDescent="0.35">
      <c r="A934" s="9">
        <v>8711500704757</v>
      </c>
      <c r="B934" s="9">
        <v>928001503340</v>
      </c>
      <c r="C934" s="9">
        <v>871150070475727</v>
      </c>
      <c r="D934" t="s">
        <v>1870</v>
      </c>
      <c r="E934" t="s">
        <v>1871</v>
      </c>
      <c r="F934" t="s">
        <v>1288</v>
      </c>
      <c r="G934" t="s">
        <v>4787</v>
      </c>
      <c r="H934" t="s">
        <v>4622</v>
      </c>
      <c r="I934">
        <v>8.3000000000000007</v>
      </c>
      <c r="J934">
        <v>0.25</v>
      </c>
      <c r="K934" t="s">
        <v>4634</v>
      </c>
      <c r="L934" t="s">
        <v>4641</v>
      </c>
      <c r="M934" t="s">
        <v>4627</v>
      </c>
      <c r="O934">
        <v>250</v>
      </c>
      <c r="P934" t="s">
        <v>4959</v>
      </c>
      <c r="Q934" t="s">
        <v>4974</v>
      </c>
      <c r="R934" t="s">
        <v>4961</v>
      </c>
      <c r="S934" t="s">
        <v>4961</v>
      </c>
      <c r="U934">
        <v>8.1</v>
      </c>
      <c r="V934" t="str">
        <f t="shared" si="14"/>
        <v>wzrost ceny</v>
      </c>
    </row>
    <row r="935" spans="1:22" x14ac:dyDescent="0.35">
      <c r="A935" s="9">
        <v>8711500716712</v>
      </c>
      <c r="B935" s="9">
        <v>928001505440</v>
      </c>
      <c r="C935" s="9">
        <v>871150071671227</v>
      </c>
      <c r="D935" t="s">
        <v>1872</v>
      </c>
      <c r="E935" t="s">
        <v>1873</v>
      </c>
      <c r="F935" t="s">
        <v>1288</v>
      </c>
      <c r="G935" t="s">
        <v>4787</v>
      </c>
      <c r="H935" t="s">
        <v>4622</v>
      </c>
      <c r="I935">
        <v>8.3000000000000007</v>
      </c>
      <c r="J935">
        <v>0.25</v>
      </c>
      <c r="K935" t="s">
        <v>4634</v>
      </c>
      <c r="L935" t="s">
        <v>4641</v>
      </c>
      <c r="M935" t="s">
        <v>4627</v>
      </c>
      <c r="O935">
        <v>250</v>
      </c>
      <c r="P935" t="s">
        <v>4959</v>
      </c>
      <c r="Q935" t="s">
        <v>4974</v>
      </c>
      <c r="R935" t="s">
        <v>4961</v>
      </c>
      <c r="S935" t="s">
        <v>4961</v>
      </c>
      <c r="U935">
        <v>8.1</v>
      </c>
      <c r="V935" t="str">
        <f t="shared" si="14"/>
        <v>wzrost ceny</v>
      </c>
    </row>
    <row r="936" spans="1:22" x14ac:dyDescent="0.35">
      <c r="A936" s="9">
        <v>8711500704733</v>
      </c>
      <c r="B936" s="9">
        <v>928001003318</v>
      </c>
      <c r="C936" s="9">
        <v>871150070473327</v>
      </c>
      <c r="D936" t="s">
        <v>1874</v>
      </c>
      <c r="E936" t="s">
        <v>1875</v>
      </c>
      <c r="F936" t="s">
        <v>1288</v>
      </c>
      <c r="G936" t="s">
        <v>4787</v>
      </c>
      <c r="H936" t="s">
        <v>4622</v>
      </c>
      <c r="I936">
        <v>8.3000000000000007</v>
      </c>
      <c r="J936">
        <v>0.25</v>
      </c>
      <c r="K936" t="s">
        <v>4634</v>
      </c>
      <c r="L936" t="s">
        <v>4641</v>
      </c>
      <c r="M936" t="s">
        <v>4627</v>
      </c>
      <c r="O936">
        <v>250</v>
      </c>
      <c r="P936" t="s">
        <v>4959</v>
      </c>
      <c r="Q936" t="s">
        <v>4974</v>
      </c>
      <c r="R936" t="s">
        <v>4961</v>
      </c>
      <c r="S936" t="s">
        <v>4961</v>
      </c>
      <c r="U936">
        <v>8.1</v>
      </c>
      <c r="V936" t="str">
        <f t="shared" si="14"/>
        <v>wzrost ceny</v>
      </c>
    </row>
    <row r="937" spans="1:22" x14ac:dyDescent="0.35">
      <c r="A937" s="9">
        <v>8711500716286</v>
      </c>
      <c r="B937" s="9">
        <v>928001005440</v>
      </c>
      <c r="C937" s="9">
        <v>871150071628627</v>
      </c>
      <c r="D937" t="s">
        <v>1876</v>
      </c>
      <c r="E937" t="s">
        <v>1877</v>
      </c>
      <c r="F937" t="s">
        <v>1288</v>
      </c>
      <c r="G937" t="s">
        <v>4787</v>
      </c>
      <c r="H937" t="s">
        <v>4622</v>
      </c>
      <c r="I937">
        <v>8.3000000000000007</v>
      </c>
      <c r="J937">
        <v>0.25</v>
      </c>
      <c r="K937" t="s">
        <v>4634</v>
      </c>
      <c r="L937" t="s">
        <v>4641</v>
      </c>
      <c r="M937" t="s">
        <v>4627</v>
      </c>
      <c r="O937">
        <v>250</v>
      </c>
      <c r="P937" t="s">
        <v>4959</v>
      </c>
      <c r="Q937" t="s">
        <v>4974</v>
      </c>
      <c r="R937" t="s">
        <v>4961</v>
      </c>
      <c r="S937" t="s">
        <v>4961</v>
      </c>
      <c r="U937">
        <v>8.1</v>
      </c>
      <c r="V937" t="str">
        <f t="shared" si="14"/>
        <v>wzrost ceny</v>
      </c>
    </row>
    <row r="938" spans="1:22" x14ac:dyDescent="0.35">
      <c r="A938" s="9">
        <v>8711500715838</v>
      </c>
      <c r="B938" s="9">
        <v>928000503340</v>
      </c>
      <c r="C938" s="9">
        <v>871150071583827</v>
      </c>
      <c r="D938" t="s">
        <v>1878</v>
      </c>
      <c r="E938" t="s">
        <v>1879</v>
      </c>
      <c r="F938" t="s">
        <v>1288</v>
      </c>
      <c r="G938" t="s">
        <v>4787</v>
      </c>
      <c r="H938" t="s">
        <v>4622</v>
      </c>
      <c r="I938">
        <v>8.3000000000000007</v>
      </c>
      <c r="J938">
        <v>0.25</v>
      </c>
      <c r="K938" t="s">
        <v>4634</v>
      </c>
      <c r="L938" t="s">
        <v>4641</v>
      </c>
      <c r="M938" t="s">
        <v>4627</v>
      </c>
      <c r="O938">
        <v>250</v>
      </c>
      <c r="P938" t="s">
        <v>4959</v>
      </c>
      <c r="Q938" t="s">
        <v>4974</v>
      </c>
      <c r="R938" t="s">
        <v>4961</v>
      </c>
      <c r="S938" t="s">
        <v>4961</v>
      </c>
      <c r="U938">
        <v>8.1</v>
      </c>
      <c r="V938" t="str">
        <f t="shared" si="14"/>
        <v>wzrost ceny</v>
      </c>
    </row>
    <row r="939" spans="1:22" x14ac:dyDescent="0.35">
      <c r="A939" s="9">
        <v>8711500615688</v>
      </c>
      <c r="B939" s="9">
        <v>928000003340</v>
      </c>
      <c r="C939" s="9">
        <v>871150061568827</v>
      </c>
      <c r="D939" t="s">
        <v>1880</v>
      </c>
      <c r="E939" t="s">
        <v>1881</v>
      </c>
      <c r="F939" t="s">
        <v>1288</v>
      </c>
      <c r="G939" t="s">
        <v>4787</v>
      </c>
      <c r="H939" t="s">
        <v>4622</v>
      </c>
      <c r="I939">
        <v>8.3000000000000007</v>
      </c>
      <c r="J939">
        <v>0.25</v>
      </c>
      <c r="K939" t="s">
        <v>4634</v>
      </c>
      <c r="L939" t="s">
        <v>4641</v>
      </c>
      <c r="M939" t="s">
        <v>4627</v>
      </c>
      <c r="O939">
        <v>250</v>
      </c>
      <c r="P939" t="s">
        <v>4959</v>
      </c>
      <c r="Q939" t="s">
        <v>4974</v>
      </c>
      <c r="R939" t="s">
        <v>4961</v>
      </c>
      <c r="S939" t="s">
        <v>4961</v>
      </c>
      <c r="U939">
        <v>8.1</v>
      </c>
      <c r="V939" t="str">
        <f t="shared" si="14"/>
        <v>wzrost ceny</v>
      </c>
    </row>
    <row r="940" spans="1:22" x14ac:dyDescent="0.35">
      <c r="A940" s="9">
        <v>8711500264664</v>
      </c>
      <c r="B940" s="9">
        <v>927922183023</v>
      </c>
      <c r="C940" s="9">
        <v>871150026466440</v>
      </c>
      <c r="D940" t="s">
        <v>1882</v>
      </c>
      <c r="E940" t="s">
        <v>1883</v>
      </c>
      <c r="F940" t="s">
        <v>1288</v>
      </c>
      <c r="G940" t="s">
        <v>4788</v>
      </c>
      <c r="H940" t="s">
        <v>4622</v>
      </c>
      <c r="I940">
        <v>23.8</v>
      </c>
      <c r="J940">
        <v>0.25</v>
      </c>
      <c r="K940" t="s">
        <v>4634</v>
      </c>
      <c r="L940" t="s">
        <v>4641</v>
      </c>
      <c r="M940" t="s">
        <v>4627</v>
      </c>
      <c r="O940">
        <v>25</v>
      </c>
      <c r="P940" t="s">
        <v>4959</v>
      </c>
      <c r="Q940" t="s">
        <v>4974</v>
      </c>
      <c r="R940" t="s">
        <v>4961</v>
      </c>
      <c r="S940" t="s">
        <v>4961</v>
      </c>
      <c r="U940">
        <v>23.3</v>
      </c>
      <c r="V940" t="str">
        <f t="shared" si="14"/>
        <v>wzrost ceny</v>
      </c>
    </row>
    <row r="941" spans="1:22" x14ac:dyDescent="0.35">
      <c r="A941" s="9">
        <v>8711500264701</v>
      </c>
      <c r="B941" s="9">
        <v>927922184023</v>
      </c>
      <c r="C941" s="9">
        <v>871150026470140</v>
      </c>
      <c r="D941" t="s">
        <v>1884</v>
      </c>
      <c r="E941" t="s">
        <v>1885</v>
      </c>
      <c r="F941" t="s">
        <v>1288</v>
      </c>
      <c r="G941" t="s">
        <v>4788</v>
      </c>
      <c r="H941" t="s">
        <v>4622</v>
      </c>
      <c r="I941">
        <v>23.8</v>
      </c>
      <c r="J941">
        <v>0.25</v>
      </c>
      <c r="K941" t="s">
        <v>4634</v>
      </c>
      <c r="L941" t="s">
        <v>4641</v>
      </c>
      <c r="M941" t="s">
        <v>4627</v>
      </c>
      <c r="O941">
        <v>25</v>
      </c>
      <c r="P941" t="s">
        <v>4959</v>
      </c>
      <c r="Q941" t="s">
        <v>4974</v>
      </c>
      <c r="R941" t="s">
        <v>4961</v>
      </c>
      <c r="S941" t="s">
        <v>4961</v>
      </c>
      <c r="U941">
        <v>23.3</v>
      </c>
      <c r="V941" t="str">
        <f t="shared" si="14"/>
        <v>wzrost ceny</v>
      </c>
    </row>
    <row r="942" spans="1:22" x14ac:dyDescent="0.35">
      <c r="A942" s="9">
        <v>8711500264725</v>
      </c>
      <c r="B942" s="9">
        <v>927922186523</v>
      </c>
      <c r="C942" s="9">
        <v>871150026472540</v>
      </c>
      <c r="D942" t="s">
        <v>1886</v>
      </c>
      <c r="E942" t="s">
        <v>1887</v>
      </c>
      <c r="F942" t="s">
        <v>1288</v>
      </c>
      <c r="G942" t="s">
        <v>4788</v>
      </c>
      <c r="H942" t="s">
        <v>4622</v>
      </c>
      <c r="I942">
        <v>23.8</v>
      </c>
      <c r="J942">
        <v>0.25</v>
      </c>
      <c r="K942" t="s">
        <v>4634</v>
      </c>
      <c r="L942" t="s">
        <v>4641</v>
      </c>
      <c r="M942" t="s">
        <v>4627</v>
      </c>
      <c r="O942">
        <v>25</v>
      </c>
      <c r="P942" t="s">
        <v>4959</v>
      </c>
      <c r="Q942" t="s">
        <v>4974</v>
      </c>
      <c r="R942" t="s">
        <v>4961</v>
      </c>
      <c r="S942" t="s">
        <v>4961</v>
      </c>
      <c r="U942">
        <v>23.3</v>
      </c>
      <c r="V942" t="str">
        <f t="shared" si="14"/>
        <v>wzrost ceny</v>
      </c>
    </row>
    <row r="943" spans="1:22" x14ac:dyDescent="0.35">
      <c r="A943" s="9">
        <v>8711500264589</v>
      </c>
      <c r="B943" s="9">
        <v>927921183023</v>
      </c>
      <c r="C943" s="9">
        <v>871150026458940</v>
      </c>
      <c r="D943" t="s">
        <v>1888</v>
      </c>
      <c r="E943" t="s">
        <v>1889</v>
      </c>
      <c r="F943" t="s">
        <v>1288</v>
      </c>
      <c r="G943" t="s">
        <v>4788</v>
      </c>
      <c r="H943" t="s">
        <v>4622</v>
      </c>
      <c r="I943">
        <v>22.8</v>
      </c>
      <c r="J943">
        <v>0.25</v>
      </c>
      <c r="K943" t="s">
        <v>4634</v>
      </c>
      <c r="L943" t="s">
        <v>4641</v>
      </c>
      <c r="M943" t="s">
        <v>4627</v>
      </c>
      <c r="O943">
        <v>25</v>
      </c>
      <c r="P943" t="s">
        <v>4959</v>
      </c>
      <c r="Q943" t="s">
        <v>4974</v>
      </c>
      <c r="R943" t="s">
        <v>4961</v>
      </c>
      <c r="S943" t="s">
        <v>4961</v>
      </c>
      <c r="U943">
        <v>22.4</v>
      </c>
      <c r="V943" t="str">
        <f t="shared" si="14"/>
        <v>wzrost ceny</v>
      </c>
    </row>
    <row r="944" spans="1:22" x14ac:dyDescent="0.35">
      <c r="A944" s="9">
        <v>8711500264626</v>
      </c>
      <c r="B944" s="9">
        <v>927921184023</v>
      </c>
      <c r="C944" s="9">
        <v>871150026462640</v>
      </c>
      <c r="D944" t="s">
        <v>1890</v>
      </c>
      <c r="E944" t="s">
        <v>1891</v>
      </c>
      <c r="F944" t="s">
        <v>1288</v>
      </c>
      <c r="G944" t="s">
        <v>4788</v>
      </c>
      <c r="H944" t="s">
        <v>4622</v>
      </c>
      <c r="I944">
        <v>22.8</v>
      </c>
      <c r="J944">
        <v>0.25</v>
      </c>
      <c r="K944" t="s">
        <v>4634</v>
      </c>
      <c r="L944" t="s">
        <v>4641</v>
      </c>
      <c r="M944" t="s">
        <v>4627</v>
      </c>
      <c r="O944">
        <v>25</v>
      </c>
      <c r="P944" t="s">
        <v>4959</v>
      </c>
      <c r="Q944" t="s">
        <v>4974</v>
      </c>
      <c r="R944" t="s">
        <v>4961</v>
      </c>
      <c r="S944" t="s">
        <v>4961</v>
      </c>
      <c r="U944">
        <v>22.4</v>
      </c>
      <c r="V944" t="str">
        <f t="shared" si="14"/>
        <v>wzrost ceny</v>
      </c>
    </row>
    <row r="945" spans="1:22" x14ac:dyDescent="0.35">
      <c r="A945" s="9">
        <v>8711500264640</v>
      </c>
      <c r="B945" s="9">
        <v>927921186523</v>
      </c>
      <c r="C945" s="9">
        <v>871150026464040</v>
      </c>
      <c r="D945" t="s">
        <v>1892</v>
      </c>
      <c r="E945" t="s">
        <v>1893</v>
      </c>
      <c r="F945" t="s">
        <v>1288</v>
      </c>
      <c r="G945" t="s">
        <v>4788</v>
      </c>
      <c r="H945" t="s">
        <v>4622</v>
      </c>
      <c r="I945">
        <v>22.8</v>
      </c>
      <c r="J945">
        <v>0.25</v>
      </c>
      <c r="K945" t="s">
        <v>4634</v>
      </c>
      <c r="L945" t="s">
        <v>4641</v>
      </c>
      <c r="M945" t="s">
        <v>4627</v>
      </c>
      <c r="O945">
        <v>25</v>
      </c>
      <c r="P945" t="s">
        <v>4959</v>
      </c>
      <c r="Q945" t="s">
        <v>4974</v>
      </c>
      <c r="R945" t="s">
        <v>4961</v>
      </c>
      <c r="S945" t="s">
        <v>4961</v>
      </c>
      <c r="U945">
        <v>22.4</v>
      </c>
      <c r="V945" t="str">
        <f t="shared" si="14"/>
        <v>wzrost ceny</v>
      </c>
    </row>
    <row r="946" spans="1:22" x14ac:dyDescent="0.35">
      <c r="A946" s="9">
        <v>8711500268570</v>
      </c>
      <c r="B946" s="9">
        <v>927922883015</v>
      </c>
      <c r="C946" s="9">
        <v>871150026857040</v>
      </c>
      <c r="D946" t="s">
        <v>1894</v>
      </c>
      <c r="E946" t="s">
        <v>1895</v>
      </c>
      <c r="F946" t="s">
        <v>1288</v>
      </c>
      <c r="G946" t="s">
        <v>4788</v>
      </c>
      <c r="H946" t="s">
        <v>4622</v>
      </c>
      <c r="I946">
        <v>19.3</v>
      </c>
      <c r="J946">
        <v>0.25</v>
      </c>
      <c r="K946" t="s">
        <v>4634</v>
      </c>
      <c r="L946" t="s">
        <v>4641</v>
      </c>
      <c r="M946" t="s">
        <v>4627</v>
      </c>
      <c r="O946">
        <v>25</v>
      </c>
      <c r="P946" t="s">
        <v>4959</v>
      </c>
      <c r="Q946" t="s">
        <v>4974</v>
      </c>
      <c r="R946" t="s">
        <v>4961</v>
      </c>
      <c r="S946" t="s">
        <v>4961</v>
      </c>
      <c r="U946">
        <v>18.899999999999999</v>
      </c>
      <c r="V946" t="str">
        <f t="shared" si="14"/>
        <v>wzrost ceny</v>
      </c>
    </row>
    <row r="947" spans="1:22" x14ac:dyDescent="0.35">
      <c r="A947" s="9">
        <v>8711500268617</v>
      </c>
      <c r="B947" s="9">
        <v>927922884015</v>
      </c>
      <c r="C947" s="9">
        <v>871150026861740</v>
      </c>
      <c r="D947" t="s">
        <v>1896</v>
      </c>
      <c r="E947" t="s">
        <v>1897</v>
      </c>
      <c r="F947" t="s">
        <v>1288</v>
      </c>
      <c r="G947" t="s">
        <v>4788</v>
      </c>
      <c r="H947" t="s">
        <v>4622</v>
      </c>
      <c r="I947">
        <v>19.3</v>
      </c>
      <c r="J947">
        <v>0.25</v>
      </c>
      <c r="K947" t="s">
        <v>4634</v>
      </c>
      <c r="L947" t="s">
        <v>4641</v>
      </c>
      <c r="M947" t="s">
        <v>4627</v>
      </c>
      <c r="O947">
        <v>25</v>
      </c>
      <c r="P947" t="s">
        <v>4959</v>
      </c>
      <c r="Q947" t="s">
        <v>4974</v>
      </c>
      <c r="R947" t="s">
        <v>4961</v>
      </c>
      <c r="S947" t="s">
        <v>4961</v>
      </c>
      <c r="U947">
        <v>18.899999999999999</v>
      </c>
      <c r="V947" t="str">
        <f t="shared" si="14"/>
        <v>wzrost ceny</v>
      </c>
    </row>
    <row r="948" spans="1:22" x14ac:dyDescent="0.35">
      <c r="A948" s="9">
        <v>8711500268716</v>
      </c>
      <c r="B948" s="9">
        <v>927922886515</v>
      </c>
      <c r="C948" s="9">
        <v>871150026871640</v>
      </c>
      <c r="D948" t="s">
        <v>1898</v>
      </c>
      <c r="E948" t="s">
        <v>1899</v>
      </c>
      <c r="F948" t="s">
        <v>1288</v>
      </c>
      <c r="G948" t="s">
        <v>4788</v>
      </c>
      <c r="H948" t="s">
        <v>4622</v>
      </c>
      <c r="I948">
        <v>19.3</v>
      </c>
      <c r="J948">
        <v>0.25</v>
      </c>
      <c r="K948" t="s">
        <v>4634</v>
      </c>
      <c r="L948" t="s">
        <v>4641</v>
      </c>
      <c r="M948" t="s">
        <v>4627</v>
      </c>
      <c r="O948">
        <v>25</v>
      </c>
      <c r="P948" t="s">
        <v>4959</v>
      </c>
      <c r="Q948" t="s">
        <v>4974</v>
      </c>
      <c r="R948" t="s">
        <v>4961</v>
      </c>
      <c r="S948" t="s">
        <v>4961</v>
      </c>
      <c r="U948">
        <v>18.899999999999999</v>
      </c>
      <c r="V948" t="str">
        <f t="shared" si="14"/>
        <v>wzrost ceny</v>
      </c>
    </row>
    <row r="949" spans="1:22" x14ac:dyDescent="0.35">
      <c r="A949" s="9">
        <v>8711500558886</v>
      </c>
      <c r="B949" s="9">
        <v>927983483014</v>
      </c>
      <c r="C949" s="9">
        <v>871150055888640</v>
      </c>
      <c r="D949" t="s">
        <v>1900</v>
      </c>
      <c r="E949" t="s">
        <v>1901</v>
      </c>
      <c r="F949" t="s">
        <v>1288</v>
      </c>
      <c r="G949" t="s">
        <v>4789</v>
      </c>
      <c r="H949" t="s">
        <v>4622</v>
      </c>
      <c r="I949">
        <v>39.1</v>
      </c>
      <c r="J949">
        <v>0.25</v>
      </c>
      <c r="K949" t="s">
        <v>4634</v>
      </c>
      <c r="L949" t="s">
        <v>4641</v>
      </c>
      <c r="M949" t="s">
        <v>4627</v>
      </c>
      <c r="O949">
        <v>25</v>
      </c>
      <c r="P949" t="s">
        <v>4959</v>
      </c>
      <c r="Q949" t="s">
        <v>4974</v>
      </c>
      <c r="R949" t="s">
        <v>4961</v>
      </c>
      <c r="S949" t="s">
        <v>4961</v>
      </c>
      <c r="T949" s="8" t="s">
        <v>4963</v>
      </c>
      <c r="U949">
        <v>38.299999999999997</v>
      </c>
      <c r="V949" t="str">
        <f t="shared" si="14"/>
        <v>wzrost ceny</v>
      </c>
    </row>
    <row r="950" spans="1:22" x14ac:dyDescent="0.35">
      <c r="A950" s="9">
        <v>8711500558909</v>
      </c>
      <c r="B950" s="9">
        <v>927983484014</v>
      </c>
      <c r="C950" s="9">
        <v>871150055890940</v>
      </c>
      <c r="D950" t="s">
        <v>1902</v>
      </c>
      <c r="E950" t="s">
        <v>1903</v>
      </c>
      <c r="F950" t="s">
        <v>1288</v>
      </c>
      <c r="G950" t="s">
        <v>4789</v>
      </c>
      <c r="H950" t="s">
        <v>4622</v>
      </c>
      <c r="I950">
        <v>39.1</v>
      </c>
      <c r="J950">
        <v>0.25</v>
      </c>
      <c r="K950" t="s">
        <v>4634</v>
      </c>
      <c r="L950" t="s">
        <v>4641</v>
      </c>
      <c r="M950" t="s">
        <v>4627</v>
      </c>
      <c r="O950">
        <v>25</v>
      </c>
      <c r="P950" t="s">
        <v>4959</v>
      </c>
      <c r="Q950" t="s">
        <v>4974</v>
      </c>
      <c r="R950" t="s">
        <v>4961</v>
      </c>
      <c r="S950" s="9">
        <v>927983384014</v>
      </c>
      <c r="T950" s="8" t="s">
        <v>4962</v>
      </c>
      <c r="U950">
        <v>38.299999999999997</v>
      </c>
      <c r="V950" t="str">
        <f t="shared" si="14"/>
        <v>wzrost ceny</v>
      </c>
    </row>
    <row r="951" spans="1:22" x14ac:dyDescent="0.35">
      <c r="A951" s="9">
        <v>8711500892850</v>
      </c>
      <c r="B951" s="9">
        <v>927983486514</v>
      </c>
      <c r="C951" s="9">
        <v>871150089285040</v>
      </c>
      <c r="D951" t="s">
        <v>1904</v>
      </c>
      <c r="E951" t="s">
        <v>1905</v>
      </c>
      <c r="F951" t="s">
        <v>1288</v>
      </c>
      <c r="G951" t="s">
        <v>4789</v>
      </c>
      <c r="H951" t="s">
        <v>4622</v>
      </c>
      <c r="I951">
        <v>39.1</v>
      </c>
      <c r="J951">
        <v>0.25</v>
      </c>
      <c r="K951" t="s">
        <v>4634</v>
      </c>
      <c r="L951" t="s">
        <v>4641</v>
      </c>
      <c r="M951" t="s">
        <v>4627</v>
      </c>
      <c r="O951">
        <v>25</v>
      </c>
      <c r="P951" t="s">
        <v>4959</v>
      </c>
      <c r="Q951" t="s">
        <v>4974</v>
      </c>
      <c r="R951" t="s">
        <v>4961</v>
      </c>
      <c r="S951" t="s">
        <v>4961</v>
      </c>
      <c r="T951" s="8" t="s">
        <v>4963</v>
      </c>
      <c r="U951">
        <v>38.299999999999997</v>
      </c>
      <c r="V951" t="str">
        <f t="shared" si="14"/>
        <v>wzrost ceny</v>
      </c>
    </row>
    <row r="952" spans="1:22" x14ac:dyDescent="0.35">
      <c r="A952" s="9">
        <v>8711500558862</v>
      </c>
      <c r="B952" s="9">
        <v>927983384014</v>
      </c>
      <c r="C952" s="9">
        <v>871150055886240</v>
      </c>
      <c r="D952" t="s">
        <v>1906</v>
      </c>
      <c r="E952" t="s">
        <v>1907</v>
      </c>
      <c r="F952" t="s">
        <v>1288</v>
      </c>
      <c r="G952" t="s">
        <v>4790</v>
      </c>
      <c r="H952" t="s">
        <v>4622</v>
      </c>
      <c r="I952">
        <v>73.099999999999994</v>
      </c>
      <c r="J952">
        <v>0.25</v>
      </c>
      <c r="K952" t="s">
        <v>4634</v>
      </c>
      <c r="L952" t="s">
        <v>4641</v>
      </c>
      <c r="M952" t="s">
        <v>4627</v>
      </c>
      <c r="O952">
        <v>25</v>
      </c>
      <c r="P952" t="s">
        <v>4959</v>
      </c>
      <c r="Q952" t="s">
        <v>4974</v>
      </c>
      <c r="R952" s="9">
        <v>927983484014</v>
      </c>
      <c r="S952" t="s">
        <v>4961</v>
      </c>
      <c r="U952">
        <v>71.7</v>
      </c>
      <c r="V952" t="str">
        <f t="shared" si="14"/>
        <v>wzrost ceny</v>
      </c>
    </row>
    <row r="953" spans="1:22" x14ac:dyDescent="0.35">
      <c r="A953" s="9">
        <v>8711500558664</v>
      </c>
      <c r="B953" s="9">
        <v>927982383014</v>
      </c>
      <c r="C953" s="9">
        <v>871150055866440</v>
      </c>
      <c r="D953" t="s">
        <v>1908</v>
      </c>
      <c r="E953" t="s">
        <v>1909</v>
      </c>
      <c r="F953" t="s">
        <v>1288</v>
      </c>
      <c r="G953" t="s">
        <v>4790</v>
      </c>
      <c r="H953" t="s">
        <v>4622</v>
      </c>
      <c r="I953">
        <v>66.900000000000006</v>
      </c>
      <c r="J953">
        <v>0.25</v>
      </c>
      <c r="K953" t="s">
        <v>4634</v>
      </c>
      <c r="L953" t="s">
        <v>4641</v>
      </c>
      <c r="M953" t="s">
        <v>4627</v>
      </c>
      <c r="O953">
        <v>25</v>
      </c>
      <c r="P953" t="s">
        <v>4959</v>
      </c>
      <c r="Q953" t="s">
        <v>4974</v>
      </c>
      <c r="R953" s="9">
        <v>927982483014</v>
      </c>
      <c r="S953" t="s">
        <v>4961</v>
      </c>
      <c r="U953">
        <v>65.599999999999994</v>
      </c>
      <c r="V953" t="str">
        <f t="shared" si="14"/>
        <v>wzrost ceny</v>
      </c>
    </row>
    <row r="954" spans="1:22" x14ac:dyDescent="0.35">
      <c r="A954" s="9">
        <v>8711500558688</v>
      </c>
      <c r="B954" s="9">
        <v>927982384014</v>
      </c>
      <c r="C954" s="9">
        <v>871150055868840</v>
      </c>
      <c r="D954" t="s">
        <v>1910</v>
      </c>
      <c r="E954" t="s">
        <v>1911</v>
      </c>
      <c r="F954" t="s">
        <v>1288</v>
      </c>
      <c r="G954" t="s">
        <v>4790</v>
      </c>
      <c r="H954" t="s">
        <v>4622</v>
      </c>
      <c r="I954">
        <v>66.900000000000006</v>
      </c>
      <c r="J954">
        <v>0.25</v>
      </c>
      <c r="K954" t="s">
        <v>4634</v>
      </c>
      <c r="L954" t="s">
        <v>4641</v>
      </c>
      <c r="M954" t="s">
        <v>4627</v>
      </c>
      <c r="O954">
        <v>25</v>
      </c>
      <c r="P954" t="s">
        <v>4959</v>
      </c>
      <c r="Q954" t="s">
        <v>4974</v>
      </c>
      <c r="R954" s="9">
        <v>927982484014</v>
      </c>
      <c r="S954" t="s">
        <v>4961</v>
      </c>
      <c r="U954">
        <v>65.599999999999994</v>
      </c>
      <c r="V954" t="str">
        <f t="shared" si="14"/>
        <v>wzrost ceny</v>
      </c>
    </row>
    <row r="955" spans="1:22" x14ac:dyDescent="0.35">
      <c r="A955" s="9">
        <v>8711500892775</v>
      </c>
      <c r="B955" s="9">
        <v>927982386514</v>
      </c>
      <c r="C955" s="9">
        <v>871150089277540</v>
      </c>
      <c r="D955" t="s">
        <v>1912</v>
      </c>
      <c r="E955" t="s">
        <v>1913</v>
      </c>
      <c r="F955" t="s">
        <v>1288</v>
      </c>
      <c r="G955" t="s">
        <v>4790</v>
      </c>
      <c r="H955" t="s">
        <v>4622</v>
      </c>
      <c r="I955">
        <v>66.900000000000006</v>
      </c>
      <c r="J955">
        <v>0.25</v>
      </c>
      <c r="K955" t="s">
        <v>4634</v>
      </c>
      <c r="L955" t="s">
        <v>4641</v>
      </c>
      <c r="M955" t="s">
        <v>4627</v>
      </c>
      <c r="O955">
        <v>25</v>
      </c>
      <c r="P955" t="s">
        <v>4959</v>
      </c>
      <c r="Q955" t="s">
        <v>4974</v>
      </c>
      <c r="R955" t="s">
        <v>4961</v>
      </c>
      <c r="S955" t="s">
        <v>4961</v>
      </c>
      <c r="U955">
        <v>65.599999999999994</v>
      </c>
      <c r="V955" t="str">
        <f t="shared" si="14"/>
        <v>wzrost ceny</v>
      </c>
    </row>
    <row r="956" spans="1:22" x14ac:dyDescent="0.35">
      <c r="A956" s="9">
        <v>8711500544964</v>
      </c>
      <c r="B956" s="9">
        <v>927980384014</v>
      </c>
      <c r="C956" s="9">
        <v>871150054496440</v>
      </c>
      <c r="D956" t="s">
        <v>1914</v>
      </c>
      <c r="E956" t="s">
        <v>1915</v>
      </c>
      <c r="F956" t="s">
        <v>1288</v>
      </c>
      <c r="G956" t="s">
        <v>4790</v>
      </c>
      <c r="H956" t="s">
        <v>4622</v>
      </c>
      <c r="I956">
        <v>66.900000000000006</v>
      </c>
      <c r="J956">
        <v>0.25</v>
      </c>
      <c r="K956" t="s">
        <v>4634</v>
      </c>
      <c r="L956" t="s">
        <v>4641</v>
      </c>
      <c r="M956" t="s">
        <v>4627</v>
      </c>
      <c r="O956">
        <v>25</v>
      </c>
      <c r="P956" t="s">
        <v>4959</v>
      </c>
      <c r="Q956" t="s">
        <v>4974</v>
      </c>
      <c r="R956" s="9">
        <v>927980484014</v>
      </c>
      <c r="S956" t="s">
        <v>4961</v>
      </c>
      <c r="U956">
        <v>65.599999999999994</v>
      </c>
      <c r="V956" t="str">
        <f t="shared" si="14"/>
        <v>wzrost ceny</v>
      </c>
    </row>
    <row r="957" spans="1:22" x14ac:dyDescent="0.35">
      <c r="A957" s="9">
        <v>8711500615923</v>
      </c>
      <c r="B957" s="9">
        <v>927923884014</v>
      </c>
      <c r="C957" s="9">
        <v>871150061592340</v>
      </c>
      <c r="D957" t="s">
        <v>1916</v>
      </c>
      <c r="E957" t="s">
        <v>1917</v>
      </c>
      <c r="F957" t="s">
        <v>1288</v>
      </c>
      <c r="G957" t="s">
        <v>4791</v>
      </c>
      <c r="H957" t="s">
        <v>4622</v>
      </c>
      <c r="I957">
        <v>21.5</v>
      </c>
      <c r="J957">
        <v>0.25</v>
      </c>
      <c r="K957" t="s">
        <v>4634</v>
      </c>
      <c r="L957" t="s">
        <v>4641</v>
      </c>
      <c r="M957" t="s">
        <v>4627</v>
      </c>
      <c r="O957">
        <v>25</v>
      </c>
      <c r="P957" t="s">
        <v>4959</v>
      </c>
      <c r="Q957" t="s">
        <v>4974</v>
      </c>
      <c r="R957" t="s">
        <v>4961</v>
      </c>
      <c r="S957" t="s">
        <v>4961</v>
      </c>
      <c r="U957">
        <v>20.7</v>
      </c>
      <c r="V957" t="str">
        <f t="shared" si="14"/>
        <v>wzrost ceny</v>
      </c>
    </row>
    <row r="958" spans="1:22" x14ac:dyDescent="0.35">
      <c r="A958" s="9">
        <v>8711500632104</v>
      </c>
      <c r="B958" s="9">
        <v>927922082723</v>
      </c>
      <c r="C958" s="9">
        <v>871150063210440</v>
      </c>
      <c r="D958" t="s">
        <v>1918</v>
      </c>
      <c r="E958" t="s">
        <v>1919</v>
      </c>
      <c r="F958" t="s">
        <v>1288</v>
      </c>
      <c r="G958" t="s">
        <v>4792</v>
      </c>
      <c r="H958" t="s">
        <v>4622</v>
      </c>
      <c r="I958">
        <v>9.9</v>
      </c>
      <c r="J958">
        <v>0.25</v>
      </c>
      <c r="K958" t="s">
        <v>4634</v>
      </c>
      <c r="L958" t="s">
        <v>4641</v>
      </c>
      <c r="M958" t="s">
        <v>4627</v>
      </c>
      <c r="O958">
        <v>25</v>
      </c>
      <c r="P958" t="s">
        <v>4959</v>
      </c>
      <c r="Q958" t="s">
        <v>4974</v>
      </c>
      <c r="R958" t="s">
        <v>4961</v>
      </c>
      <c r="S958" t="s">
        <v>4961</v>
      </c>
      <c r="U958">
        <v>9.5</v>
      </c>
      <c r="V958" t="str">
        <f t="shared" si="14"/>
        <v>wzrost ceny</v>
      </c>
    </row>
    <row r="959" spans="1:22" x14ac:dyDescent="0.35">
      <c r="A959" s="9">
        <v>8711500632135</v>
      </c>
      <c r="B959" s="9">
        <v>927922083023</v>
      </c>
      <c r="C959" s="9">
        <v>871150063213540</v>
      </c>
      <c r="D959" t="s">
        <v>1920</v>
      </c>
      <c r="E959" t="s">
        <v>1921</v>
      </c>
      <c r="F959" t="s">
        <v>1288</v>
      </c>
      <c r="G959" t="s">
        <v>4792</v>
      </c>
      <c r="H959" t="s">
        <v>4622</v>
      </c>
      <c r="I959">
        <v>9.9</v>
      </c>
      <c r="J959">
        <v>0.25</v>
      </c>
      <c r="K959" t="s">
        <v>4634</v>
      </c>
      <c r="L959" t="s">
        <v>4641</v>
      </c>
      <c r="M959" t="s">
        <v>4627</v>
      </c>
      <c r="O959">
        <v>25</v>
      </c>
      <c r="P959" t="s">
        <v>4959</v>
      </c>
      <c r="Q959" t="s">
        <v>4974</v>
      </c>
      <c r="R959" t="s">
        <v>4961</v>
      </c>
      <c r="S959" t="s">
        <v>4961</v>
      </c>
      <c r="U959">
        <v>9.5</v>
      </c>
      <c r="V959" t="str">
        <f t="shared" si="14"/>
        <v>wzrost ceny</v>
      </c>
    </row>
    <row r="960" spans="1:22" x14ac:dyDescent="0.35">
      <c r="A960" s="9">
        <v>8711500632197</v>
      </c>
      <c r="B960" s="9">
        <v>927922084023</v>
      </c>
      <c r="C960" s="9">
        <v>871150063219740</v>
      </c>
      <c r="D960" t="s">
        <v>1922</v>
      </c>
      <c r="E960" t="s">
        <v>1923</v>
      </c>
      <c r="F960" t="s">
        <v>1288</v>
      </c>
      <c r="G960" t="s">
        <v>4792</v>
      </c>
      <c r="H960" t="s">
        <v>4622</v>
      </c>
      <c r="I960">
        <v>9.9</v>
      </c>
      <c r="J960">
        <v>0.25</v>
      </c>
      <c r="K960" t="s">
        <v>4634</v>
      </c>
      <c r="L960" t="s">
        <v>4641</v>
      </c>
      <c r="M960" t="s">
        <v>4627</v>
      </c>
      <c r="O960">
        <v>25</v>
      </c>
      <c r="P960" t="s">
        <v>4959</v>
      </c>
      <c r="Q960" t="s">
        <v>4974</v>
      </c>
      <c r="R960" t="s">
        <v>4961</v>
      </c>
      <c r="S960" t="s">
        <v>4961</v>
      </c>
      <c r="U960">
        <v>9.5</v>
      </c>
      <c r="V960" t="str">
        <f t="shared" si="14"/>
        <v>wzrost ceny</v>
      </c>
    </row>
    <row r="961" spans="1:22" x14ac:dyDescent="0.35">
      <c r="A961" s="9">
        <v>8711500632258</v>
      </c>
      <c r="B961" s="9">
        <v>927922086544</v>
      </c>
      <c r="C961" s="9">
        <v>871150063225840</v>
      </c>
      <c r="D961" t="s">
        <v>1924</v>
      </c>
      <c r="E961" t="s">
        <v>1925</v>
      </c>
      <c r="F961" t="s">
        <v>1288</v>
      </c>
      <c r="G961" t="s">
        <v>4792</v>
      </c>
      <c r="H961" t="s">
        <v>4622</v>
      </c>
      <c r="I961">
        <v>9.9</v>
      </c>
      <c r="J961">
        <v>0.25</v>
      </c>
      <c r="K961" t="s">
        <v>4634</v>
      </c>
      <c r="L961" t="s">
        <v>4641</v>
      </c>
      <c r="M961" t="s">
        <v>4627</v>
      </c>
      <c r="O961">
        <v>25</v>
      </c>
      <c r="P961" t="s">
        <v>4959</v>
      </c>
      <c r="Q961" t="s">
        <v>4974</v>
      </c>
      <c r="R961" t="s">
        <v>4961</v>
      </c>
      <c r="S961" t="s">
        <v>4961</v>
      </c>
      <c r="U961">
        <v>9.5</v>
      </c>
      <c r="V961" t="str">
        <f t="shared" si="14"/>
        <v>wzrost ceny</v>
      </c>
    </row>
    <row r="962" spans="1:22" x14ac:dyDescent="0.35">
      <c r="A962" s="9">
        <v>8711500558800</v>
      </c>
      <c r="B962" s="9">
        <v>927923583014</v>
      </c>
      <c r="C962" s="9">
        <v>871150055880040</v>
      </c>
      <c r="D962" t="s">
        <v>1926</v>
      </c>
      <c r="E962" t="s">
        <v>1927</v>
      </c>
      <c r="F962" t="s">
        <v>1288</v>
      </c>
      <c r="G962" t="s">
        <v>4791</v>
      </c>
      <c r="H962" t="s">
        <v>4622</v>
      </c>
      <c r="I962">
        <v>19.7</v>
      </c>
      <c r="J962">
        <v>0.25</v>
      </c>
      <c r="K962" t="s">
        <v>4634</v>
      </c>
      <c r="L962" t="s">
        <v>4641</v>
      </c>
      <c r="M962" t="s">
        <v>4627</v>
      </c>
      <c r="O962">
        <v>25</v>
      </c>
      <c r="P962" t="s">
        <v>4959</v>
      </c>
      <c r="Q962" t="s">
        <v>4974</v>
      </c>
      <c r="R962" t="s">
        <v>4961</v>
      </c>
      <c r="S962" t="s">
        <v>4961</v>
      </c>
      <c r="U962">
        <v>18.899999999999999</v>
      </c>
      <c r="V962" t="str">
        <f t="shared" si="14"/>
        <v>wzrost ceny</v>
      </c>
    </row>
    <row r="963" spans="1:22" x14ac:dyDescent="0.35">
      <c r="A963" s="9">
        <v>8711500558831</v>
      </c>
      <c r="B963" s="9">
        <v>927923584014</v>
      </c>
      <c r="C963" s="9">
        <v>871150055883140</v>
      </c>
      <c r="D963" t="s">
        <v>1928</v>
      </c>
      <c r="E963" t="s">
        <v>1929</v>
      </c>
      <c r="F963" t="s">
        <v>1288</v>
      </c>
      <c r="G963" t="s">
        <v>4791</v>
      </c>
      <c r="H963" t="s">
        <v>4622</v>
      </c>
      <c r="I963">
        <v>19.7</v>
      </c>
      <c r="J963">
        <v>0.25</v>
      </c>
      <c r="K963" t="s">
        <v>4634</v>
      </c>
      <c r="L963" t="s">
        <v>4641</v>
      </c>
      <c r="M963" t="s">
        <v>4627</v>
      </c>
      <c r="O963">
        <v>25</v>
      </c>
      <c r="P963" t="s">
        <v>4959</v>
      </c>
      <c r="Q963" t="s">
        <v>4974</v>
      </c>
      <c r="R963" t="s">
        <v>4961</v>
      </c>
      <c r="S963" t="s">
        <v>4961</v>
      </c>
      <c r="U963">
        <v>18.899999999999999</v>
      </c>
      <c r="V963" t="str">
        <f t="shared" ref="V963:V1026" si="15">IF(I963&gt;U963,"wzrost ceny",IF(I963&lt;U963,"spadek ceny","cena bez zmian"))</f>
        <v>wzrost ceny</v>
      </c>
    </row>
    <row r="964" spans="1:22" x14ac:dyDescent="0.35">
      <c r="A964" s="9">
        <v>8711500558749</v>
      </c>
      <c r="B964" s="9">
        <v>927923083014</v>
      </c>
      <c r="C964" s="9">
        <v>871150055874940</v>
      </c>
      <c r="D964" t="s">
        <v>1930</v>
      </c>
      <c r="E964" t="s">
        <v>1931</v>
      </c>
      <c r="F964" t="s">
        <v>1288</v>
      </c>
      <c r="G964" t="s">
        <v>4791</v>
      </c>
      <c r="H964" t="s">
        <v>4622</v>
      </c>
      <c r="I964">
        <v>19.7</v>
      </c>
      <c r="J964">
        <v>0.25</v>
      </c>
      <c r="K964" t="s">
        <v>4634</v>
      </c>
      <c r="L964" t="s">
        <v>4641</v>
      </c>
      <c r="M964" t="s">
        <v>4627</v>
      </c>
      <c r="O964">
        <v>25</v>
      </c>
      <c r="P964" t="s">
        <v>4959</v>
      </c>
      <c r="Q964" t="s">
        <v>4974</v>
      </c>
      <c r="R964" t="s">
        <v>4961</v>
      </c>
      <c r="S964" t="s">
        <v>4961</v>
      </c>
      <c r="U964">
        <v>18.899999999999999</v>
      </c>
      <c r="V964" t="str">
        <f t="shared" si="15"/>
        <v>wzrost ceny</v>
      </c>
    </row>
    <row r="965" spans="1:22" x14ac:dyDescent="0.35">
      <c r="A965" s="9">
        <v>8711500558770</v>
      </c>
      <c r="B965" s="9">
        <v>927923084014</v>
      </c>
      <c r="C965" s="9">
        <v>871150055877040</v>
      </c>
      <c r="D965" t="s">
        <v>1932</v>
      </c>
      <c r="E965" t="s">
        <v>1933</v>
      </c>
      <c r="F965" t="s">
        <v>1288</v>
      </c>
      <c r="G965" t="s">
        <v>4791</v>
      </c>
      <c r="H965" t="s">
        <v>4622</v>
      </c>
      <c r="I965">
        <v>19.7</v>
      </c>
      <c r="J965">
        <v>0.25</v>
      </c>
      <c r="K965" t="s">
        <v>4634</v>
      </c>
      <c r="L965" t="s">
        <v>4641</v>
      </c>
      <c r="M965" t="s">
        <v>4627</v>
      </c>
      <c r="O965">
        <v>25</v>
      </c>
      <c r="P965" t="s">
        <v>4959</v>
      </c>
      <c r="Q965" t="s">
        <v>4974</v>
      </c>
      <c r="R965" t="s">
        <v>4961</v>
      </c>
      <c r="S965" t="s">
        <v>4961</v>
      </c>
      <c r="U965">
        <v>18.899999999999999</v>
      </c>
      <c r="V965" t="str">
        <f t="shared" si="15"/>
        <v>wzrost ceny</v>
      </c>
    </row>
    <row r="966" spans="1:22" x14ac:dyDescent="0.35">
      <c r="A966" s="9">
        <v>8727900917390</v>
      </c>
      <c r="B966" s="9">
        <v>927923086514</v>
      </c>
      <c r="C966" s="9">
        <v>872790091739000</v>
      </c>
      <c r="D966" t="s">
        <v>1934</v>
      </c>
      <c r="E966" t="s">
        <v>1935</v>
      </c>
      <c r="F966" t="s">
        <v>1288</v>
      </c>
      <c r="G966" t="s">
        <v>4791</v>
      </c>
      <c r="H966" t="s">
        <v>4622</v>
      </c>
      <c r="I966">
        <v>19.7</v>
      </c>
      <c r="J966">
        <v>0.25</v>
      </c>
      <c r="K966" t="s">
        <v>4634</v>
      </c>
      <c r="L966" t="s">
        <v>4641</v>
      </c>
      <c r="M966" t="s">
        <v>4627</v>
      </c>
      <c r="O966">
        <v>25</v>
      </c>
      <c r="P966" t="s">
        <v>4959</v>
      </c>
      <c r="Q966" t="s">
        <v>4974</v>
      </c>
      <c r="R966" t="s">
        <v>4961</v>
      </c>
      <c r="S966" t="s">
        <v>4961</v>
      </c>
      <c r="U966">
        <v>18.899999999999999</v>
      </c>
      <c r="V966" t="str">
        <f t="shared" si="15"/>
        <v>wzrost ceny</v>
      </c>
    </row>
    <row r="967" spans="1:22" x14ac:dyDescent="0.35">
      <c r="A967" s="9">
        <v>8711500631923</v>
      </c>
      <c r="B967" s="9">
        <v>927921082723</v>
      </c>
      <c r="C967" s="9">
        <v>871150063192340</v>
      </c>
      <c r="D967" t="s">
        <v>1936</v>
      </c>
      <c r="E967" t="s">
        <v>1937</v>
      </c>
      <c r="F967" t="s">
        <v>1288</v>
      </c>
      <c r="G967" t="s">
        <v>4792</v>
      </c>
      <c r="H967" t="s">
        <v>4622</v>
      </c>
      <c r="I967">
        <v>8.3000000000000007</v>
      </c>
      <c r="J967">
        <v>0.25</v>
      </c>
      <c r="K967" t="s">
        <v>4634</v>
      </c>
      <c r="L967" t="s">
        <v>4641</v>
      </c>
      <c r="M967" t="s">
        <v>4627</v>
      </c>
      <c r="O967">
        <v>25</v>
      </c>
      <c r="P967" t="s">
        <v>4959</v>
      </c>
      <c r="Q967" t="s">
        <v>4974</v>
      </c>
      <c r="R967" t="s">
        <v>4961</v>
      </c>
      <c r="S967" t="s">
        <v>4961</v>
      </c>
      <c r="U967">
        <v>8</v>
      </c>
      <c r="V967" t="str">
        <f t="shared" si="15"/>
        <v>wzrost ceny</v>
      </c>
    </row>
    <row r="968" spans="1:22" x14ac:dyDescent="0.35">
      <c r="A968" s="9">
        <v>8711500631954</v>
      </c>
      <c r="B968" s="9">
        <v>927921083023</v>
      </c>
      <c r="C968" s="9">
        <v>871150063195440</v>
      </c>
      <c r="D968" t="s">
        <v>1938</v>
      </c>
      <c r="E968" t="s">
        <v>1939</v>
      </c>
      <c r="F968" t="s">
        <v>1288</v>
      </c>
      <c r="G968" t="s">
        <v>4792</v>
      </c>
      <c r="H968" t="s">
        <v>4622</v>
      </c>
      <c r="I968">
        <v>8.3000000000000007</v>
      </c>
      <c r="J968">
        <v>0.25</v>
      </c>
      <c r="K968" t="s">
        <v>4634</v>
      </c>
      <c r="L968" t="s">
        <v>4641</v>
      </c>
      <c r="M968" t="s">
        <v>4627</v>
      </c>
      <c r="O968">
        <v>25</v>
      </c>
      <c r="P968" t="s">
        <v>4959</v>
      </c>
      <c r="Q968" t="s">
        <v>4974</v>
      </c>
      <c r="R968" t="s">
        <v>4961</v>
      </c>
      <c r="S968" t="s">
        <v>4961</v>
      </c>
      <c r="U968">
        <v>8</v>
      </c>
      <c r="V968" t="str">
        <f t="shared" si="15"/>
        <v>wzrost ceny</v>
      </c>
    </row>
    <row r="969" spans="1:22" x14ac:dyDescent="0.35">
      <c r="A969" s="9">
        <v>8711500632012</v>
      </c>
      <c r="B969" s="9">
        <v>927921084023</v>
      </c>
      <c r="C969" s="9">
        <v>871150063201240</v>
      </c>
      <c r="D969" t="s">
        <v>1940</v>
      </c>
      <c r="E969" t="s">
        <v>1941</v>
      </c>
      <c r="F969" t="s">
        <v>1288</v>
      </c>
      <c r="G969" t="s">
        <v>4792</v>
      </c>
      <c r="H969" t="s">
        <v>4622</v>
      </c>
      <c r="I969">
        <v>8.3000000000000007</v>
      </c>
      <c r="J969">
        <v>0.25</v>
      </c>
      <c r="K969" t="s">
        <v>4634</v>
      </c>
      <c r="L969" t="s">
        <v>4641</v>
      </c>
      <c r="M969" t="s">
        <v>4627</v>
      </c>
      <c r="O969">
        <v>25</v>
      </c>
      <c r="P969" t="s">
        <v>4959</v>
      </c>
      <c r="Q969" t="s">
        <v>4974</v>
      </c>
      <c r="R969" t="s">
        <v>4961</v>
      </c>
      <c r="S969" t="s">
        <v>4961</v>
      </c>
      <c r="U969">
        <v>8</v>
      </c>
      <c r="V969" t="str">
        <f t="shared" si="15"/>
        <v>wzrost ceny</v>
      </c>
    </row>
    <row r="970" spans="1:22" x14ac:dyDescent="0.35">
      <c r="A970" s="9">
        <v>8711500632074</v>
      </c>
      <c r="B970" s="9">
        <v>927921086544</v>
      </c>
      <c r="C970" s="9">
        <v>871150063207440</v>
      </c>
      <c r="D970" t="s">
        <v>1942</v>
      </c>
      <c r="E970" t="s">
        <v>1943</v>
      </c>
      <c r="F970" t="s">
        <v>1288</v>
      </c>
      <c r="G970" t="s">
        <v>4792</v>
      </c>
      <c r="H970" t="s">
        <v>4622</v>
      </c>
      <c r="I970">
        <v>8.3000000000000007</v>
      </c>
      <c r="J970">
        <v>0.25</v>
      </c>
      <c r="K970" t="s">
        <v>4634</v>
      </c>
      <c r="L970" t="s">
        <v>4641</v>
      </c>
      <c r="M970" t="s">
        <v>4627</v>
      </c>
      <c r="O970">
        <v>25</v>
      </c>
      <c r="P970" t="s">
        <v>4959</v>
      </c>
      <c r="Q970" t="s">
        <v>4974</v>
      </c>
      <c r="R970" t="s">
        <v>4961</v>
      </c>
      <c r="S970" t="s">
        <v>4961</v>
      </c>
      <c r="U970">
        <v>8</v>
      </c>
      <c r="V970" t="str">
        <f t="shared" si="15"/>
        <v>wzrost ceny</v>
      </c>
    </row>
    <row r="971" spans="1:22" x14ac:dyDescent="0.35">
      <c r="A971" s="9">
        <v>8711500631800</v>
      </c>
      <c r="B971" s="9">
        <v>927920582723</v>
      </c>
      <c r="C971" s="9">
        <v>871150063180040</v>
      </c>
      <c r="D971" t="s">
        <v>1944</v>
      </c>
      <c r="E971" t="s">
        <v>1945</v>
      </c>
      <c r="F971" t="s">
        <v>1288</v>
      </c>
      <c r="G971" t="s">
        <v>4791</v>
      </c>
      <c r="H971" t="s">
        <v>4622</v>
      </c>
      <c r="I971">
        <v>19.7</v>
      </c>
      <c r="J971">
        <v>0.25</v>
      </c>
      <c r="K971" t="s">
        <v>4634</v>
      </c>
      <c r="L971" t="s">
        <v>4641</v>
      </c>
      <c r="M971" t="s">
        <v>4627</v>
      </c>
      <c r="O971">
        <v>25</v>
      </c>
      <c r="P971" t="s">
        <v>4959</v>
      </c>
      <c r="Q971" t="s">
        <v>4974</v>
      </c>
      <c r="R971" t="s">
        <v>4961</v>
      </c>
      <c r="S971" t="s">
        <v>4961</v>
      </c>
      <c r="U971">
        <v>18.899999999999999</v>
      </c>
      <c r="V971" t="str">
        <f t="shared" si="15"/>
        <v>wzrost ceny</v>
      </c>
    </row>
    <row r="972" spans="1:22" x14ac:dyDescent="0.35">
      <c r="A972" s="9">
        <v>8711500631831</v>
      </c>
      <c r="B972" s="9">
        <v>927920583023</v>
      </c>
      <c r="C972" s="9">
        <v>871150063183140</v>
      </c>
      <c r="D972" t="s">
        <v>1946</v>
      </c>
      <c r="E972" t="s">
        <v>1947</v>
      </c>
      <c r="F972" t="s">
        <v>1288</v>
      </c>
      <c r="G972" t="s">
        <v>4791</v>
      </c>
      <c r="H972" t="s">
        <v>4622</v>
      </c>
      <c r="I972">
        <v>19.7</v>
      </c>
      <c r="J972">
        <v>0.25</v>
      </c>
      <c r="K972" t="s">
        <v>4634</v>
      </c>
      <c r="L972" t="s">
        <v>4641</v>
      </c>
      <c r="M972" t="s">
        <v>4627</v>
      </c>
      <c r="O972">
        <v>25</v>
      </c>
      <c r="P972" t="s">
        <v>4959</v>
      </c>
      <c r="Q972" t="s">
        <v>4974</v>
      </c>
      <c r="R972" t="s">
        <v>4961</v>
      </c>
      <c r="S972" t="s">
        <v>4961</v>
      </c>
      <c r="U972">
        <v>18.899999999999999</v>
      </c>
      <c r="V972" t="str">
        <f t="shared" si="15"/>
        <v>wzrost ceny</v>
      </c>
    </row>
    <row r="973" spans="1:22" x14ac:dyDescent="0.35">
      <c r="A973" s="9">
        <v>8711500631862</v>
      </c>
      <c r="B973" s="9">
        <v>927920584023</v>
      </c>
      <c r="C973" s="9">
        <v>871150063186240</v>
      </c>
      <c r="D973" t="s">
        <v>1948</v>
      </c>
      <c r="E973" t="s">
        <v>1949</v>
      </c>
      <c r="F973" t="s">
        <v>1288</v>
      </c>
      <c r="G973" t="s">
        <v>4791</v>
      </c>
      <c r="H973" t="s">
        <v>4622</v>
      </c>
      <c r="I973">
        <v>19.7</v>
      </c>
      <c r="J973">
        <v>0.25</v>
      </c>
      <c r="K973" t="s">
        <v>4634</v>
      </c>
      <c r="L973" t="s">
        <v>4641</v>
      </c>
      <c r="M973" t="s">
        <v>4627</v>
      </c>
      <c r="O973">
        <v>25</v>
      </c>
      <c r="P973" t="s">
        <v>4959</v>
      </c>
      <c r="Q973" t="s">
        <v>4974</v>
      </c>
      <c r="R973" t="s">
        <v>4961</v>
      </c>
      <c r="S973" t="s">
        <v>4961</v>
      </c>
      <c r="U973">
        <v>18.899999999999999</v>
      </c>
      <c r="V973" t="str">
        <f t="shared" si="15"/>
        <v>wzrost ceny</v>
      </c>
    </row>
    <row r="974" spans="1:22" x14ac:dyDescent="0.35">
      <c r="A974" s="9">
        <v>8711500631893</v>
      </c>
      <c r="B974" s="9">
        <v>927920586514</v>
      </c>
      <c r="C974" s="9">
        <v>871150063189340</v>
      </c>
      <c r="D974" t="s">
        <v>1950</v>
      </c>
      <c r="E974" t="s">
        <v>1951</v>
      </c>
      <c r="F974" t="s">
        <v>1288</v>
      </c>
      <c r="G974" t="s">
        <v>4791</v>
      </c>
      <c r="H974" t="s">
        <v>4622</v>
      </c>
      <c r="I974">
        <v>19.7</v>
      </c>
      <c r="J974">
        <v>0.25</v>
      </c>
      <c r="K974" t="s">
        <v>4634</v>
      </c>
      <c r="L974" t="s">
        <v>4641</v>
      </c>
      <c r="M974" t="s">
        <v>4627</v>
      </c>
      <c r="O974">
        <v>25</v>
      </c>
      <c r="P974" t="s">
        <v>4959</v>
      </c>
      <c r="Q974" t="s">
        <v>4974</v>
      </c>
      <c r="R974" t="s">
        <v>4961</v>
      </c>
      <c r="S974" t="s">
        <v>4961</v>
      </c>
      <c r="U974">
        <v>18.899999999999999</v>
      </c>
      <c r="V974" t="str">
        <f t="shared" si="15"/>
        <v>wzrost ceny</v>
      </c>
    </row>
    <row r="975" spans="1:22" x14ac:dyDescent="0.35">
      <c r="A975" s="9">
        <v>8711500558633</v>
      </c>
      <c r="B975" s="9">
        <v>927922583014</v>
      </c>
      <c r="C975" s="9">
        <v>871150055863340</v>
      </c>
      <c r="D975" t="s">
        <v>1952</v>
      </c>
      <c r="E975" t="s">
        <v>1953</v>
      </c>
      <c r="F975" t="s">
        <v>1288</v>
      </c>
      <c r="G975" t="s">
        <v>4791</v>
      </c>
      <c r="H975" t="s">
        <v>4622</v>
      </c>
      <c r="I975">
        <v>19.7</v>
      </c>
      <c r="J975">
        <v>0.25</v>
      </c>
      <c r="K975" t="s">
        <v>4634</v>
      </c>
      <c r="L975" t="s">
        <v>4641</v>
      </c>
      <c r="M975" t="s">
        <v>4627</v>
      </c>
      <c r="O975">
        <v>25</v>
      </c>
      <c r="P975" t="s">
        <v>4959</v>
      </c>
      <c r="Q975" t="s">
        <v>4974</v>
      </c>
      <c r="R975" t="s">
        <v>4961</v>
      </c>
      <c r="S975" t="s">
        <v>4961</v>
      </c>
      <c r="U975">
        <v>18.899999999999999</v>
      </c>
      <c r="V975" t="str">
        <f t="shared" si="15"/>
        <v>wzrost ceny</v>
      </c>
    </row>
    <row r="976" spans="1:22" x14ac:dyDescent="0.35">
      <c r="A976" s="9">
        <v>8711500558701</v>
      </c>
      <c r="B976" s="9">
        <v>927922584014</v>
      </c>
      <c r="C976" s="9">
        <v>871150055870140</v>
      </c>
      <c r="D976" t="s">
        <v>1954</v>
      </c>
      <c r="E976" t="s">
        <v>1955</v>
      </c>
      <c r="F976" t="s">
        <v>1288</v>
      </c>
      <c r="G976" t="s">
        <v>4791</v>
      </c>
      <c r="H976" t="s">
        <v>4622</v>
      </c>
      <c r="I976">
        <v>19.7</v>
      </c>
      <c r="J976">
        <v>0.25</v>
      </c>
      <c r="K976" t="s">
        <v>4634</v>
      </c>
      <c r="L976" t="s">
        <v>4641</v>
      </c>
      <c r="M976" t="s">
        <v>4627</v>
      </c>
      <c r="O976">
        <v>25</v>
      </c>
      <c r="P976" t="s">
        <v>4959</v>
      </c>
      <c r="Q976" t="s">
        <v>4974</v>
      </c>
      <c r="R976" t="s">
        <v>4961</v>
      </c>
      <c r="S976" t="s">
        <v>4961</v>
      </c>
      <c r="U976">
        <v>18.899999999999999</v>
      </c>
      <c r="V976" t="str">
        <f t="shared" si="15"/>
        <v>wzrost ceny</v>
      </c>
    </row>
    <row r="977" spans="1:22" x14ac:dyDescent="0.35">
      <c r="A977" s="9">
        <v>8711500631626</v>
      </c>
      <c r="B977" s="9">
        <v>927920082723</v>
      </c>
      <c r="C977" s="9">
        <v>871150063162640</v>
      </c>
      <c r="D977" t="s">
        <v>1956</v>
      </c>
      <c r="E977" t="s">
        <v>1957</v>
      </c>
      <c r="F977" t="s">
        <v>1288</v>
      </c>
      <c r="G977" t="s">
        <v>4792</v>
      </c>
      <c r="H977" t="s">
        <v>4622</v>
      </c>
      <c r="I977">
        <v>7.3</v>
      </c>
      <c r="J977">
        <v>0.25</v>
      </c>
      <c r="K977" t="s">
        <v>4634</v>
      </c>
      <c r="L977" t="s">
        <v>4641</v>
      </c>
      <c r="M977" t="s">
        <v>4627</v>
      </c>
      <c r="O977">
        <v>25</v>
      </c>
      <c r="P977" t="s">
        <v>4959</v>
      </c>
      <c r="Q977" t="s">
        <v>4974</v>
      </c>
      <c r="R977" t="s">
        <v>4961</v>
      </c>
      <c r="S977" t="s">
        <v>4961</v>
      </c>
      <c r="U977">
        <v>7</v>
      </c>
      <c r="V977" t="str">
        <f t="shared" si="15"/>
        <v>wzrost ceny</v>
      </c>
    </row>
    <row r="978" spans="1:22" x14ac:dyDescent="0.35">
      <c r="A978" s="9">
        <v>8711500631657</v>
      </c>
      <c r="B978" s="9">
        <v>927920083023</v>
      </c>
      <c r="C978" s="9">
        <v>871150063165740</v>
      </c>
      <c r="D978" t="s">
        <v>1958</v>
      </c>
      <c r="E978" t="s">
        <v>1959</v>
      </c>
      <c r="F978" t="s">
        <v>1288</v>
      </c>
      <c r="G978" t="s">
        <v>4792</v>
      </c>
      <c r="H978" t="s">
        <v>4622</v>
      </c>
      <c r="I978">
        <v>7.3</v>
      </c>
      <c r="J978">
        <v>0.25</v>
      </c>
      <c r="K978" t="s">
        <v>4634</v>
      </c>
      <c r="L978" t="s">
        <v>4641</v>
      </c>
      <c r="M978" t="s">
        <v>4627</v>
      </c>
      <c r="O978">
        <v>25</v>
      </c>
      <c r="P978" t="s">
        <v>4959</v>
      </c>
      <c r="Q978" t="s">
        <v>4974</v>
      </c>
      <c r="R978" t="s">
        <v>4961</v>
      </c>
      <c r="S978" t="s">
        <v>4961</v>
      </c>
      <c r="U978">
        <v>7</v>
      </c>
      <c r="V978" t="str">
        <f t="shared" si="15"/>
        <v>wzrost ceny</v>
      </c>
    </row>
    <row r="979" spans="1:22" x14ac:dyDescent="0.35">
      <c r="A979" s="9">
        <v>8711500631718</v>
      </c>
      <c r="B979" s="9">
        <v>927920084023</v>
      </c>
      <c r="C979" s="9">
        <v>871150063171840</v>
      </c>
      <c r="D979" t="s">
        <v>1960</v>
      </c>
      <c r="E979" t="s">
        <v>1961</v>
      </c>
      <c r="F979" t="s">
        <v>1288</v>
      </c>
      <c r="G979" t="s">
        <v>4792</v>
      </c>
      <c r="H979" t="s">
        <v>4622</v>
      </c>
      <c r="I979">
        <v>7.3</v>
      </c>
      <c r="J979">
        <v>0.25</v>
      </c>
      <c r="K979" t="s">
        <v>4634</v>
      </c>
      <c r="L979" t="s">
        <v>4641</v>
      </c>
      <c r="M979" t="s">
        <v>4627</v>
      </c>
      <c r="O979">
        <v>25</v>
      </c>
      <c r="P979" t="s">
        <v>4959</v>
      </c>
      <c r="Q979" t="s">
        <v>4974</v>
      </c>
      <c r="R979" t="s">
        <v>4961</v>
      </c>
      <c r="S979" t="s">
        <v>4961</v>
      </c>
      <c r="U979">
        <v>7</v>
      </c>
      <c r="V979" t="str">
        <f t="shared" si="15"/>
        <v>wzrost ceny</v>
      </c>
    </row>
    <row r="980" spans="1:22" x14ac:dyDescent="0.35">
      <c r="A980" s="9">
        <v>8711500631770</v>
      </c>
      <c r="B980" s="9">
        <v>927920086544</v>
      </c>
      <c r="C980" s="9">
        <v>871150063177040</v>
      </c>
      <c r="D980" t="s">
        <v>1962</v>
      </c>
      <c r="E980" t="s">
        <v>1963</v>
      </c>
      <c r="F980" t="s">
        <v>1288</v>
      </c>
      <c r="G980" t="s">
        <v>4792</v>
      </c>
      <c r="H980" t="s">
        <v>4622</v>
      </c>
      <c r="I980">
        <v>7.3</v>
      </c>
      <c r="J980">
        <v>0.25</v>
      </c>
      <c r="K980" t="s">
        <v>4634</v>
      </c>
      <c r="L980" t="s">
        <v>4641</v>
      </c>
      <c r="M980" t="s">
        <v>4627</v>
      </c>
      <c r="O980">
        <v>25</v>
      </c>
      <c r="P980" t="s">
        <v>4959</v>
      </c>
      <c r="Q980" t="s">
        <v>4974</v>
      </c>
      <c r="R980" t="s">
        <v>4961</v>
      </c>
      <c r="S980" t="s">
        <v>4961</v>
      </c>
      <c r="U980">
        <v>7</v>
      </c>
      <c r="V980" t="str">
        <f t="shared" si="15"/>
        <v>wzrost ceny</v>
      </c>
    </row>
    <row r="981" spans="1:22" x14ac:dyDescent="0.35">
      <c r="A981" s="9">
        <v>8711500702784</v>
      </c>
      <c r="B981" s="9">
        <v>927922282714</v>
      </c>
      <c r="C981" s="9">
        <v>871150070278440</v>
      </c>
      <c r="D981" t="s">
        <v>1964</v>
      </c>
      <c r="E981" t="s">
        <v>1965</v>
      </c>
      <c r="F981" t="s">
        <v>1288</v>
      </c>
      <c r="G981" t="s">
        <v>4791</v>
      </c>
      <c r="H981" t="s">
        <v>4622</v>
      </c>
      <c r="I981">
        <v>19.7</v>
      </c>
      <c r="J981">
        <v>0.25</v>
      </c>
      <c r="K981" t="s">
        <v>4634</v>
      </c>
      <c r="L981" t="s">
        <v>4641</v>
      </c>
      <c r="M981" t="s">
        <v>4627</v>
      </c>
      <c r="O981">
        <v>25</v>
      </c>
      <c r="P981" t="s">
        <v>4959</v>
      </c>
      <c r="Q981" t="s">
        <v>4974</v>
      </c>
      <c r="R981" t="s">
        <v>4961</v>
      </c>
      <c r="S981" t="s">
        <v>4961</v>
      </c>
      <c r="U981">
        <v>18.899999999999999</v>
      </c>
      <c r="V981" t="str">
        <f t="shared" si="15"/>
        <v>wzrost ceny</v>
      </c>
    </row>
    <row r="982" spans="1:22" x14ac:dyDescent="0.35">
      <c r="A982" s="9">
        <v>8711500702791</v>
      </c>
      <c r="B982" s="9">
        <v>927922283014</v>
      </c>
      <c r="C982" s="9">
        <v>871150070279140</v>
      </c>
      <c r="D982" t="s">
        <v>1966</v>
      </c>
      <c r="E982" t="s">
        <v>1967</v>
      </c>
      <c r="F982" t="s">
        <v>1288</v>
      </c>
      <c r="G982" t="s">
        <v>4791</v>
      </c>
      <c r="H982" t="s">
        <v>4622</v>
      </c>
      <c r="I982">
        <v>19.7</v>
      </c>
      <c r="J982">
        <v>0.25</v>
      </c>
      <c r="K982" t="s">
        <v>4634</v>
      </c>
      <c r="L982" t="s">
        <v>4641</v>
      </c>
      <c r="M982" t="s">
        <v>4627</v>
      </c>
      <c r="O982">
        <v>25</v>
      </c>
      <c r="P982" t="s">
        <v>4959</v>
      </c>
      <c r="Q982" t="s">
        <v>4974</v>
      </c>
      <c r="R982" t="s">
        <v>4961</v>
      </c>
      <c r="S982" t="s">
        <v>4961</v>
      </c>
      <c r="U982">
        <v>18.899999999999999</v>
      </c>
      <c r="V982" t="str">
        <f t="shared" si="15"/>
        <v>wzrost ceny</v>
      </c>
    </row>
    <row r="983" spans="1:22" x14ac:dyDescent="0.35">
      <c r="A983" s="9">
        <v>8711500702807</v>
      </c>
      <c r="B983" s="9">
        <v>927922284014</v>
      </c>
      <c r="C983" s="9">
        <v>871150070280740</v>
      </c>
      <c r="D983" t="s">
        <v>1968</v>
      </c>
      <c r="E983" t="s">
        <v>1969</v>
      </c>
      <c r="F983" t="s">
        <v>1288</v>
      </c>
      <c r="G983" t="s">
        <v>4791</v>
      </c>
      <c r="H983" t="s">
        <v>4622</v>
      </c>
      <c r="I983">
        <v>19.7</v>
      </c>
      <c r="J983">
        <v>0.25</v>
      </c>
      <c r="K983" t="s">
        <v>4634</v>
      </c>
      <c r="L983" t="s">
        <v>4641</v>
      </c>
      <c r="M983" t="s">
        <v>4627</v>
      </c>
      <c r="O983">
        <v>25</v>
      </c>
      <c r="P983" t="s">
        <v>4959</v>
      </c>
      <c r="Q983" t="s">
        <v>4974</v>
      </c>
      <c r="R983" t="s">
        <v>4961</v>
      </c>
      <c r="S983" t="s">
        <v>4961</v>
      </c>
      <c r="U983">
        <v>18.899999999999999</v>
      </c>
      <c r="V983" t="str">
        <f t="shared" si="15"/>
        <v>wzrost ceny</v>
      </c>
    </row>
    <row r="984" spans="1:22" x14ac:dyDescent="0.35">
      <c r="A984" s="9">
        <v>8727900917314</v>
      </c>
      <c r="B984" s="9">
        <v>927922286514</v>
      </c>
      <c r="C984" s="9">
        <v>872790091731400</v>
      </c>
      <c r="D984" t="s">
        <v>1970</v>
      </c>
      <c r="E984" t="s">
        <v>1971</v>
      </c>
      <c r="F984" t="s">
        <v>1288</v>
      </c>
      <c r="G984" t="s">
        <v>4791</v>
      </c>
      <c r="H984" t="s">
        <v>4622</v>
      </c>
      <c r="I984">
        <v>19.7</v>
      </c>
      <c r="J984">
        <v>0.25</v>
      </c>
      <c r="K984" t="s">
        <v>4634</v>
      </c>
      <c r="L984" t="s">
        <v>4641</v>
      </c>
      <c r="M984" t="s">
        <v>4627</v>
      </c>
      <c r="O984">
        <v>25</v>
      </c>
      <c r="P984" t="s">
        <v>4959</v>
      </c>
      <c r="Q984" t="s">
        <v>4974</v>
      </c>
      <c r="R984" t="s">
        <v>4961</v>
      </c>
      <c r="S984" t="s">
        <v>4961</v>
      </c>
      <c r="U984">
        <v>18.899999999999999</v>
      </c>
      <c r="V984" t="str">
        <f t="shared" si="15"/>
        <v>wzrost ceny</v>
      </c>
    </row>
    <row r="985" spans="1:22" x14ac:dyDescent="0.35">
      <c r="A985" s="9">
        <v>8711500953810</v>
      </c>
      <c r="B985" s="9">
        <v>928024384001</v>
      </c>
      <c r="C985" s="9">
        <v>871150095381040</v>
      </c>
      <c r="D985" t="s">
        <v>1972</v>
      </c>
      <c r="E985" t="s">
        <v>1973</v>
      </c>
      <c r="F985" t="s">
        <v>1288</v>
      </c>
      <c r="G985" t="s">
        <v>4791</v>
      </c>
      <c r="H985" t="s">
        <v>4622</v>
      </c>
      <c r="I985">
        <v>19.7</v>
      </c>
      <c r="J985">
        <v>0.25</v>
      </c>
      <c r="K985" t="s">
        <v>4634</v>
      </c>
      <c r="L985" t="s">
        <v>4641</v>
      </c>
      <c r="M985" t="s">
        <v>4627</v>
      </c>
      <c r="O985">
        <v>25</v>
      </c>
      <c r="P985" t="s">
        <v>4959</v>
      </c>
      <c r="Q985" t="s">
        <v>4974</v>
      </c>
      <c r="R985" t="s">
        <v>4961</v>
      </c>
      <c r="S985" t="s">
        <v>4961</v>
      </c>
      <c r="U985">
        <v>18.899999999999999</v>
      </c>
      <c r="V985" t="str">
        <f t="shared" si="15"/>
        <v>wzrost ceny</v>
      </c>
    </row>
    <row r="986" spans="1:22" x14ac:dyDescent="0.35">
      <c r="A986" s="9">
        <v>8727900015669</v>
      </c>
      <c r="B986" s="9">
        <v>927923383062</v>
      </c>
      <c r="C986" s="9">
        <v>872790001566900</v>
      </c>
      <c r="D986" t="s">
        <v>1974</v>
      </c>
      <c r="E986" t="s">
        <v>1975</v>
      </c>
      <c r="F986" t="s">
        <v>1288</v>
      </c>
      <c r="G986" t="s">
        <v>4792</v>
      </c>
      <c r="H986" t="s">
        <v>4621</v>
      </c>
      <c r="I986">
        <v>6.6</v>
      </c>
      <c r="J986">
        <v>0.25</v>
      </c>
      <c r="K986" t="s">
        <v>4634</v>
      </c>
      <c r="L986" t="s">
        <v>4642</v>
      </c>
      <c r="M986" t="s">
        <v>4628</v>
      </c>
      <c r="O986">
        <v>25</v>
      </c>
      <c r="P986" t="s">
        <v>4959</v>
      </c>
      <c r="Q986" t="s">
        <v>4974</v>
      </c>
      <c r="R986" t="s">
        <v>4961</v>
      </c>
      <c r="S986" t="s">
        <v>4961</v>
      </c>
      <c r="U986">
        <v>6.45</v>
      </c>
      <c r="V986" t="str">
        <f t="shared" si="15"/>
        <v>wzrost ceny</v>
      </c>
    </row>
    <row r="987" spans="1:22" x14ac:dyDescent="0.35">
      <c r="A987" s="9">
        <v>8727900961799</v>
      </c>
      <c r="B987" s="9">
        <v>927923384062</v>
      </c>
      <c r="C987" s="9">
        <v>872790096179900</v>
      </c>
      <c r="D987" t="s">
        <v>1976</v>
      </c>
      <c r="E987" t="s">
        <v>1977</v>
      </c>
      <c r="F987" t="s">
        <v>1288</v>
      </c>
      <c r="G987" t="s">
        <v>4792</v>
      </c>
      <c r="H987" t="s">
        <v>4621</v>
      </c>
      <c r="I987">
        <v>6.6</v>
      </c>
      <c r="J987">
        <v>0.25</v>
      </c>
      <c r="K987" t="s">
        <v>4634</v>
      </c>
      <c r="L987" t="s">
        <v>4642</v>
      </c>
      <c r="M987" t="s">
        <v>4628</v>
      </c>
      <c r="O987">
        <v>25</v>
      </c>
      <c r="P987" t="s">
        <v>4959</v>
      </c>
      <c r="Q987" t="s">
        <v>4974</v>
      </c>
      <c r="R987" t="s">
        <v>4961</v>
      </c>
      <c r="S987" t="s">
        <v>4961</v>
      </c>
      <c r="U987">
        <v>6.45</v>
      </c>
      <c r="V987" t="str">
        <f t="shared" si="15"/>
        <v>wzrost ceny</v>
      </c>
    </row>
    <row r="988" spans="1:22" x14ac:dyDescent="0.35">
      <c r="A988" s="9">
        <v>8727900015683</v>
      </c>
      <c r="B988" s="9">
        <v>927923385062</v>
      </c>
      <c r="C988" s="9">
        <v>872790001568300</v>
      </c>
      <c r="D988" t="s">
        <v>1978</v>
      </c>
      <c r="E988" t="s">
        <v>1979</v>
      </c>
      <c r="F988" t="s">
        <v>1288</v>
      </c>
      <c r="G988" t="s">
        <v>4792</v>
      </c>
      <c r="H988" t="s">
        <v>4621</v>
      </c>
      <c r="I988">
        <v>6.6</v>
      </c>
      <c r="J988">
        <v>0.25</v>
      </c>
      <c r="K988" t="s">
        <v>4634</v>
      </c>
      <c r="L988" t="s">
        <v>4642</v>
      </c>
      <c r="M988" t="s">
        <v>4628</v>
      </c>
      <c r="O988">
        <v>25</v>
      </c>
      <c r="P988" t="s">
        <v>4959</v>
      </c>
      <c r="Q988" t="s">
        <v>4974</v>
      </c>
      <c r="R988" t="s">
        <v>4961</v>
      </c>
      <c r="S988" t="s">
        <v>4961</v>
      </c>
      <c r="U988">
        <v>6.45</v>
      </c>
      <c r="V988" t="str">
        <f t="shared" si="15"/>
        <v>wzrost ceny</v>
      </c>
    </row>
    <row r="989" spans="1:22" x14ac:dyDescent="0.35">
      <c r="A989" s="9">
        <v>8727900015706</v>
      </c>
      <c r="B989" s="9">
        <v>927923386562</v>
      </c>
      <c r="C989" s="9">
        <v>872790001570600</v>
      </c>
      <c r="D989" t="s">
        <v>1980</v>
      </c>
      <c r="E989" t="s">
        <v>1981</v>
      </c>
      <c r="F989" t="s">
        <v>1288</v>
      </c>
      <c r="G989" t="s">
        <v>4792</v>
      </c>
      <c r="H989" t="s">
        <v>4621</v>
      </c>
      <c r="I989">
        <v>6.6</v>
      </c>
      <c r="J989">
        <v>0.25</v>
      </c>
      <c r="K989" t="s">
        <v>4634</v>
      </c>
      <c r="L989" t="s">
        <v>4642</v>
      </c>
      <c r="M989" t="s">
        <v>4628</v>
      </c>
      <c r="O989">
        <v>25</v>
      </c>
      <c r="P989" t="s">
        <v>4959</v>
      </c>
      <c r="Q989" t="s">
        <v>4974</v>
      </c>
      <c r="R989" t="s">
        <v>4961</v>
      </c>
      <c r="S989" t="s">
        <v>4961</v>
      </c>
      <c r="U989">
        <v>6.45</v>
      </c>
      <c r="V989" t="str">
        <f t="shared" si="15"/>
        <v>wzrost ceny</v>
      </c>
    </row>
    <row r="990" spans="1:22" x14ac:dyDescent="0.35">
      <c r="A990" s="9">
        <v>8727900015607</v>
      </c>
      <c r="B990" s="9">
        <v>927923283062</v>
      </c>
      <c r="C990" s="9">
        <v>872790001560700</v>
      </c>
      <c r="D990" t="s">
        <v>1982</v>
      </c>
      <c r="E990" t="s">
        <v>1983</v>
      </c>
      <c r="F990" t="s">
        <v>1288</v>
      </c>
      <c r="G990" t="s">
        <v>4792</v>
      </c>
      <c r="H990" t="s">
        <v>4621</v>
      </c>
      <c r="I990">
        <v>4.8</v>
      </c>
      <c r="J990">
        <v>0.25</v>
      </c>
      <c r="K990" t="s">
        <v>4634</v>
      </c>
      <c r="L990" t="s">
        <v>4642</v>
      </c>
      <c r="M990" t="s">
        <v>4628</v>
      </c>
      <c r="O990">
        <v>25</v>
      </c>
      <c r="P990" t="s">
        <v>4959</v>
      </c>
      <c r="Q990" t="s">
        <v>4974</v>
      </c>
      <c r="R990" t="s">
        <v>4961</v>
      </c>
      <c r="S990" t="s">
        <v>4961</v>
      </c>
      <c r="U990">
        <v>4.7</v>
      </c>
      <c r="V990" t="str">
        <f t="shared" si="15"/>
        <v>wzrost ceny</v>
      </c>
    </row>
    <row r="991" spans="1:22" x14ac:dyDescent="0.35">
      <c r="A991" s="9">
        <v>8727900961775</v>
      </c>
      <c r="B991" s="9">
        <v>927923284062</v>
      </c>
      <c r="C991" s="9">
        <v>872790096177500</v>
      </c>
      <c r="D991" t="s">
        <v>1984</v>
      </c>
      <c r="E991" t="s">
        <v>1985</v>
      </c>
      <c r="F991" t="s">
        <v>1288</v>
      </c>
      <c r="G991" t="s">
        <v>4792</v>
      </c>
      <c r="H991" t="s">
        <v>4621</v>
      </c>
      <c r="I991">
        <v>4.8</v>
      </c>
      <c r="J991">
        <v>0.25</v>
      </c>
      <c r="K991" t="s">
        <v>4634</v>
      </c>
      <c r="L991" t="s">
        <v>4642</v>
      </c>
      <c r="M991" t="s">
        <v>4628</v>
      </c>
      <c r="O991">
        <v>25</v>
      </c>
      <c r="P991" t="s">
        <v>4959</v>
      </c>
      <c r="Q991" t="s">
        <v>4974</v>
      </c>
      <c r="R991" t="s">
        <v>4961</v>
      </c>
      <c r="S991" t="s">
        <v>4961</v>
      </c>
      <c r="U991">
        <v>4.7</v>
      </c>
      <c r="V991" t="str">
        <f t="shared" si="15"/>
        <v>wzrost ceny</v>
      </c>
    </row>
    <row r="992" spans="1:22" x14ac:dyDescent="0.35">
      <c r="A992" s="9">
        <v>8727900015621</v>
      </c>
      <c r="B992" s="9">
        <v>927923285062</v>
      </c>
      <c r="C992" s="9">
        <v>872790001562100</v>
      </c>
      <c r="D992" t="s">
        <v>1986</v>
      </c>
      <c r="E992" t="s">
        <v>1987</v>
      </c>
      <c r="F992" t="s">
        <v>1288</v>
      </c>
      <c r="G992" t="s">
        <v>4792</v>
      </c>
      <c r="H992" t="s">
        <v>4621</v>
      </c>
      <c r="I992">
        <v>4.8</v>
      </c>
      <c r="J992">
        <v>0.25</v>
      </c>
      <c r="K992" t="s">
        <v>4634</v>
      </c>
      <c r="L992" t="s">
        <v>4642</v>
      </c>
      <c r="M992" t="s">
        <v>4628</v>
      </c>
      <c r="O992">
        <v>25</v>
      </c>
      <c r="P992" t="s">
        <v>4959</v>
      </c>
      <c r="Q992" t="s">
        <v>4974</v>
      </c>
      <c r="R992" t="s">
        <v>4961</v>
      </c>
      <c r="S992" t="s">
        <v>4961</v>
      </c>
      <c r="U992">
        <v>4.7</v>
      </c>
      <c r="V992" t="str">
        <f t="shared" si="15"/>
        <v>wzrost ceny</v>
      </c>
    </row>
    <row r="993" spans="1:22" x14ac:dyDescent="0.35">
      <c r="A993" s="9">
        <v>8727900015645</v>
      </c>
      <c r="B993" s="9">
        <v>927923286562</v>
      </c>
      <c r="C993" s="9">
        <v>872790001564500</v>
      </c>
      <c r="D993" t="s">
        <v>1988</v>
      </c>
      <c r="E993" t="s">
        <v>1989</v>
      </c>
      <c r="F993" t="s">
        <v>1288</v>
      </c>
      <c r="G993" t="s">
        <v>4792</v>
      </c>
      <c r="H993" t="s">
        <v>4621</v>
      </c>
      <c r="I993">
        <v>4.8</v>
      </c>
      <c r="J993">
        <v>0.25</v>
      </c>
      <c r="K993" t="s">
        <v>4634</v>
      </c>
      <c r="L993" t="s">
        <v>4642</v>
      </c>
      <c r="M993" t="s">
        <v>4628</v>
      </c>
      <c r="O993">
        <v>25</v>
      </c>
      <c r="P993" t="s">
        <v>4959</v>
      </c>
      <c r="Q993" t="s">
        <v>4974</v>
      </c>
      <c r="R993" t="s">
        <v>4961</v>
      </c>
      <c r="S993" t="s">
        <v>4961</v>
      </c>
      <c r="U993">
        <v>4.7</v>
      </c>
      <c r="V993" t="str">
        <f t="shared" si="15"/>
        <v>wzrost ceny</v>
      </c>
    </row>
    <row r="994" spans="1:22" x14ac:dyDescent="0.35">
      <c r="A994" s="9">
        <v>8727900015546</v>
      </c>
      <c r="B994" s="9">
        <v>927923183062</v>
      </c>
      <c r="C994" s="9">
        <v>872790001554600</v>
      </c>
      <c r="D994" t="s">
        <v>1990</v>
      </c>
      <c r="E994" t="s">
        <v>1991</v>
      </c>
      <c r="F994" t="s">
        <v>1288</v>
      </c>
      <c r="G994" t="s">
        <v>4792</v>
      </c>
      <c r="H994" t="s">
        <v>4621</v>
      </c>
      <c r="I994">
        <v>4.3</v>
      </c>
      <c r="J994">
        <v>0.25</v>
      </c>
      <c r="K994" t="s">
        <v>4634</v>
      </c>
      <c r="L994" t="s">
        <v>4642</v>
      </c>
      <c r="M994" t="s">
        <v>4628</v>
      </c>
      <c r="O994">
        <v>25</v>
      </c>
      <c r="P994" t="s">
        <v>4959</v>
      </c>
      <c r="Q994" t="s">
        <v>4974</v>
      </c>
      <c r="R994" t="s">
        <v>4961</v>
      </c>
      <c r="S994" t="s">
        <v>4961</v>
      </c>
      <c r="U994">
        <v>4.25</v>
      </c>
      <c r="V994" t="str">
        <f t="shared" si="15"/>
        <v>wzrost ceny</v>
      </c>
    </row>
    <row r="995" spans="1:22" x14ac:dyDescent="0.35">
      <c r="A995" s="9">
        <v>8727900961751</v>
      </c>
      <c r="B995" s="9">
        <v>927923184062</v>
      </c>
      <c r="C995" s="9">
        <v>872790096175100</v>
      </c>
      <c r="D995" t="s">
        <v>1992</v>
      </c>
      <c r="E995" t="s">
        <v>1993</v>
      </c>
      <c r="F995" t="s">
        <v>1288</v>
      </c>
      <c r="G995" t="s">
        <v>4792</v>
      </c>
      <c r="H995" t="s">
        <v>4621</v>
      </c>
      <c r="I995">
        <v>4.3</v>
      </c>
      <c r="J995">
        <v>0.25</v>
      </c>
      <c r="K995" t="s">
        <v>4634</v>
      </c>
      <c r="L995" t="s">
        <v>4642</v>
      </c>
      <c r="M995" t="s">
        <v>4628</v>
      </c>
      <c r="O995">
        <v>25</v>
      </c>
      <c r="P995" t="s">
        <v>4959</v>
      </c>
      <c r="Q995" t="s">
        <v>4974</v>
      </c>
      <c r="R995" t="s">
        <v>4961</v>
      </c>
      <c r="S995" t="s">
        <v>4961</v>
      </c>
      <c r="U995">
        <v>4.25</v>
      </c>
      <c r="V995" t="str">
        <f t="shared" si="15"/>
        <v>wzrost ceny</v>
      </c>
    </row>
    <row r="996" spans="1:22" x14ac:dyDescent="0.35">
      <c r="A996" s="9">
        <v>8727900015560</v>
      </c>
      <c r="B996" s="9">
        <v>927923185062</v>
      </c>
      <c r="C996" s="9">
        <v>872790001556000</v>
      </c>
      <c r="D996" t="s">
        <v>1994</v>
      </c>
      <c r="E996" t="s">
        <v>1995</v>
      </c>
      <c r="F996" t="s">
        <v>1288</v>
      </c>
      <c r="G996" t="s">
        <v>4792</v>
      </c>
      <c r="H996" t="s">
        <v>4621</v>
      </c>
      <c r="I996">
        <v>4.3</v>
      </c>
      <c r="J996">
        <v>0.25</v>
      </c>
      <c r="K996" t="s">
        <v>4634</v>
      </c>
      <c r="L996" t="s">
        <v>4642</v>
      </c>
      <c r="M996" t="s">
        <v>4628</v>
      </c>
      <c r="O996">
        <v>25</v>
      </c>
      <c r="P996" t="s">
        <v>4959</v>
      </c>
      <c r="Q996" t="s">
        <v>4974</v>
      </c>
      <c r="R996" t="s">
        <v>4961</v>
      </c>
      <c r="S996" t="s">
        <v>4961</v>
      </c>
      <c r="U996">
        <v>4.25</v>
      </c>
      <c r="V996" t="str">
        <f t="shared" si="15"/>
        <v>wzrost ceny</v>
      </c>
    </row>
    <row r="997" spans="1:22" x14ac:dyDescent="0.35">
      <c r="A997" s="9">
        <v>8727900015584</v>
      </c>
      <c r="B997" s="9">
        <v>927923186562</v>
      </c>
      <c r="C997" s="9">
        <v>872790001558400</v>
      </c>
      <c r="D997" t="s">
        <v>1996</v>
      </c>
      <c r="E997" t="s">
        <v>1997</v>
      </c>
      <c r="F997" t="s">
        <v>1288</v>
      </c>
      <c r="G997" t="s">
        <v>4792</v>
      </c>
      <c r="H997" t="s">
        <v>4621</v>
      </c>
      <c r="I997">
        <v>4.3</v>
      </c>
      <c r="J997">
        <v>0.25</v>
      </c>
      <c r="K997" t="s">
        <v>4634</v>
      </c>
      <c r="L997" t="s">
        <v>4642</v>
      </c>
      <c r="M997" t="s">
        <v>4628</v>
      </c>
      <c r="O997">
        <v>25</v>
      </c>
      <c r="P997" t="s">
        <v>4959</v>
      </c>
      <c r="Q997" t="s">
        <v>4974</v>
      </c>
      <c r="R997" t="s">
        <v>4961</v>
      </c>
      <c r="S997" t="s">
        <v>4961</v>
      </c>
      <c r="U997">
        <v>4.25</v>
      </c>
      <c r="V997" t="str">
        <f t="shared" si="15"/>
        <v>wzrost ceny</v>
      </c>
    </row>
    <row r="998" spans="1:22" x14ac:dyDescent="0.35">
      <c r="A998" s="9">
        <v>8711500888679</v>
      </c>
      <c r="B998" s="9">
        <v>928045093081</v>
      </c>
      <c r="C998" s="9">
        <v>871150088867925</v>
      </c>
      <c r="D998" t="s">
        <v>1998</v>
      </c>
      <c r="E998" t="s">
        <v>1999</v>
      </c>
      <c r="F998" t="s">
        <v>1288</v>
      </c>
      <c r="G998" t="s">
        <v>4793</v>
      </c>
      <c r="H998" t="s">
        <v>4622</v>
      </c>
      <c r="I998">
        <v>37.200000000000003</v>
      </c>
      <c r="J998">
        <v>0.25</v>
      </c>
      <c r="K998" t="s">
        <v>4634</v>
      </c>
      <c r="L998" t="s">
        <v>4641</v>
      </c>
      <c r="M998" t="s">
        <v>4627</v>
      </c>
      <c r="O998">
        <v>10</v>
      </c>
      <c r="P998" t="s">
        <v>4959</v>
      </c>
      <c r="Q998" t="s">
        <v>4974</v>
      </c>
      <c r="R998" t="s">
        <v>4961</v>
      </c>
      <c r="S998" t="s">
        <v>4961</v>
      </c>
      <c r="U998">
        <v>36.5</v>
      </c>
      <c r="V998" t="str">
        <f t="shared" si="15"/>
        <v>wzrost ceny</v>
      </c>
    </row>
    <row r="999" spans="1:22" x14ac:dyDescent="0.35">
      <c r="A999" s="9">
        <v>8711500888693</v>
      </c>
      <c r="B999" s="9">
        <v>928045094081</v>
      </c>
      <c r="C999" s="9">
        <v>871150088869325</v>
      </c>
      <c r="D999" t="s">
        <v>2000</v>
      </c>
      <c r="E999" t="s">
        <v>2001</v>
      </c>
      <c r="F999" t="s">
        <v>1288</v>
      </c>
      <c r="G999" t="s">
        <v>4793</v>
      </c>
      <c r="H999" t="s">
        <v>4622</v>
      </c>
      <c r="I999">
        <v>37.200000000000003</v>
      </c>
      <c r="J999">
        <v>0.25</v>
      </c>
      <c r="K999" t="s">
        <v>4634</v>
      </c>
      <c r="L999" t="s">
        <v>4641</v>
      </c>
      <c r="M999" t="s">
        <v>4627</v>
      </c>
      <c r="O999">
        <v>10</v>
      </c>
      <c r="P999" t="s">
        <v>4959</v>
      </c>
      <c r="Q999" t="s">
        <v>4974</v>
      </c>
      <c r="R999" t="s">
        <v>4961</v>
      </c>
      <c r="S999" t="s">
        <v>4961</v>
      </c>
      <c r="U999">
        <v>36.5</v>
      </c>
      <c r="V999" t="str">
        <f t="shared" si="15"/>
        <v>wzrost ceny</v>
      </c>
    </row>
    <row r="1000" spans="1:22" x14ac:dyDescent="0.35">
      <c r="A1000" s="9">
        <v>8711500888716</v>
      </c>
      <c r="B1000" s="9">
        <v>928045095081</v>
      </c>
      <c r="C1000" s="9">
        <v>871150088871625</v>
      </c>
      <c r="D1000" t="s">
        <v>2002</v>
      </c>
      <c r="E1000" t="s">
        <v>2003</v>
      </c>
      <c r="F1000" t="s">
        <v>1288</v>
      </c>
      <c r="G1000" t="s">
        <v>4793</v>
      </c>
      <c r="H1000" t="s">
        <v>4622</v>
      </c>
      <c r="I1000">
        <v>37.200000000000003</v>
      </c>
      <c r="J1000">
        <v>0.25</v>
      </c>
      <c r="K1000" t="s">
        <v>4634</v>
      </c>
      <c r="L1000" t="s">
        <v>4641</v>
      </c>
      <c r="M1000" t="s">
        <v>4627</v>
      </c>
      <c r="O1000">
        <v>10</v>
      </c>
      <c r="P1000" t="s">
        <v>4959</v>
      </c>
      <c r="Q1000" t="s">
        <v>4974</v>
      </c>
      <c r="R1000" t="s">
        <v>4961</v>
      </c>
      <c r="S1000" t="s">
        <v>4961</v>
      </c>
      <c r="U1000">
        <v>36.5</v>
      </c>
      <c r="V1000" t="str">
        <f t="shared" si="15"/>
        <v>wzrost ceny</v>
      </c>
    </row>
    <row r="1001" spans="1:22" x14ac:dyDescent="0.35">
      <c r="A1001" s="9">
        <v>8711500888730</v>
      </c>
      <c r="B1001" s="9">
        <v>928045096581</v>
      </c>
      <c r="C1001" s="9">
        <v>871150088873025</v>
      </c>
      <c r="D1001" t="s">
        <v>2004</v>
      </c>
      <c r="E1001" t="s">
        <v>2005</v>
      </c>
      <c r="F1001" t="s">
        <v>1288</v>
      </c>
      <c r="G1001" t="s">
        <v>4793</v>
      </c>
      <c r="H1001" t="s">
        <v>4622</v>
      </c>
      <c r="I1001">
        <v>37.200000000000003</v>
      </c>
      <c r="J1001">
        <v>0.25</v>
      </c>
      <c r="K1001" t="s">
        <v>4634</v>
      </c>
      <c r="L1001" t="s">
        <v>4641</v>
      </c>
      <c r="M1001" t="s">
        <v>4627</v>
      </c>
      <c r="O1001">
        <v>10</v>
      </c>
      <c r="P1001" t="s">
        <v>4959</v>
      </c>
      <c r="Q1001" t="s">
        <v>4974</v>
      </c>
      <c r="R1001" t="s">
        <v>4961</v>
      </c>
      <c r="S1001" t="s">
        <v>4961</v>
      </c>
      <c r="U1001">
        <v>36.5</v>
      </c>
      <c r="V1001" t="str">
        <f t="shared" si="15"/>
        <v>wzrost ceny</v>
      </c>
    </row>
    <row r="1002" spans="1:22" x14ac:dyDescent="0.35">
      <c r="A1002" s="9">
        <v>8711500888754</v>
      </c>
      <c r="B1002" s="9">
        <v>928045295081</v>
      </c>
      <c r="C1002" s="9">
        <v>871150088875425</v>
      </c>
      <c r="D1002" t="s">
        <v>2006</v>
      </c>
      <c r="E1002" t="s">
        <v>2007</v>
      </c>
      <c r="F1002" t="s">
        <v>1288</v>
      </c>
      <c r="G1002" t="s">
        <v>4793</v>
      </c>
      <c r="H1002" t="s">
        <v>4622</v>
      </c>
      <c r="I1002">
        <v>45.8</v>
      </c>
      <c r="J1002">
        <v>0.25</v>
      </c>
      <c r="K1002" t="s">
        <v>4634</v>
      </c>
      <c r="L1002" t="s">
        <v>4641</v>
      </c>
      <c r="M1002" t="s">
        <v>4627</v>
      </c>
      <c r="O1002">
        <v>10</v>
      </c>
      <c r="P1002" t="s">
        <v>4959</v>
      </c>
      <c r="Q1002" t="s">
        <v>4974</v>
      </c>
      <c r="R1002" t="s">
        <v>4961</v>
      </c>
      <c r="S1002" t="s">
        <v>4961</v>
      </c>
      <c r="U1002">
        <v>44.9</v>
      </c>
      <c r="V1002" t="str">
        <f t="shared" si="15"/>
        <v>wzrost ceny</v>
      </c>
    </row>
    <row r="1003" spans="1:22" x14ac:dyDescent="0.35">
      <c r="A1003" s="9">
        <v>8711500888778</v>
      </c>
      <c r="B1003" s="9">
        <v>928045296581</v>
      </c>
      <c r="C1003" s="9">
        <v>871150088877825</v>
      </c>
      <c r="D1003" t="s">
        <v>2008</v>
      </c>
      <c r="E1003" t="s">
        <v>2009</v>
      </c>
      <c r="F1003" t="s">
        <v>1288</v>
      </c>
      <c r="G1003" t="s">
        <v>4793</v>
      </c>
      <c r="H1003" t="s">
        <v>4622</v>
      </c>
      <c r="I1003">
        <v>45.8</v>
      </c>
      <c r="J1003">
        <v>0.25</v>
      </c>
      <c r="K1003" t="s">
        <v>4634</v>
      </c>
      <c r="L1003" t="s">
        <v>4641</v>
      </c>
      <c r="M1003" t="s">
        <v>4627</v>
      </c>
      <c r="O1003">
        <v>10</v>
      </c>
      <c r="P1003" t="s">
        <v>4959</v>
      </c>
      <c r="Q1003" t="s">
        <v>4974</v>
      </c>
      <c r="R1003" t="s">
        <v>4961</v>
      </c>
      <c r="S1003" t="s">
        <v>4961</v>
      </c>
      <c r="U1003">
        <v>44.9</v>
      </c>
      <c r="V1003" t="str">
        <f t="shared" si="15"/>
        <v>wzrost ceny</v>
      </c>
    </row>
    <row r="1004" spans="1:22" x14ac:dyDescent="0.35">
      <c r="A1004" s="9">
        <v>8711500706232</v>
      </c>
      <c r="B1004" s="9">
        <v>928049002043</v>
      </c>
      <c r="C1004" s="9">
        <v>871150070623240</v>
      </c>
      <c r="D1004" t="s">
        <v>2010</v>
      </c>
      <c r="E1004" t="s">
        <v>2011</v>
      </c>
      <c r="F1004" t="s">
        <v>1288</v>
      </c>
      <c r="G1004" t="s">
        <v>4793</v>
      </c>
      <c r="H1004" t="s">
        <v>4622</v>
      </c>
      <c r="I1004">
        <v>50.7</v>
      </c>
      <c r="J1004">
        <v>0.25</v>
      </c>
      <c r="K1004" t="s">
        <v>4634</v>
      </c>
      <c r="L1004" t="s">
        <v>4641</v>
      </c>
      <c r="M1004" t="s">
        <v>4627</v>
      </c>
      <c r="O1004">
        <v>25</v>
      </c>
      <c r="P1004" t="s">
        <v>4959</v>
      </c>
      <c r="Q1004" t="s">
        <v>4974</v>
      </c>
      <c r="R1004" t="s">
        <v>4961</v>
      </c>
      <c r="S1004" t="s">
        <v>4961</v>
      </c>
      <c r="U1004">
        <v>49.7</v>
      </c>
      <c r="V1004" t="str">
        <f t="shared" si="15"/>
        <v>wzrost ceny</v>
      </c>
    </row>
    <row r="1005" spans="1:22" x14ac:dyDescent="0.35">
      <c r="A1005" s="9">
        <v>8711500640185</v>
      </c>
      <c r="B1005" s="9">
        <v>927922484076</v>
      </c>
      <c r="C1005" s="9">
        <v>871150064018540</v>
      </c>
      <c r="D1005" t="s">
        <v>2012</v>
      </c>
      <c r="E1005" t="s">
        <v>2013</v>
      </c>
      <c r="F1005" t="s">
        <v>1288</v>
      </c>
      <c r="G1005" t="s">
        <v>4794</v>
      </c>
      <c r="H1005" t="s">
        <v>4622</v>
      </c>
      <c r="I1005">
        <v>105.9</v>
      </c>
      <c r="J1005">
        <v>0.25</v>
      </c>
      <c r="K1005" t="s">
        <v>4634</v>
      </c>
      <c r="L1005" t="s">
        <v>4641</v>
      </c>
      <c r="M1005" t="s">
        <v>4627</v>
      </c>
      <c r="O1005">
        <v>25</v>
      </c>
      <c r="P1005" t="s">
        <v>4959</v>
      </c>
      <c r="Q1005" t="s">
        <v>4974</v>
      </c>
      <c r="R1005" s="9">
        <v>927983784074</v>
      </c>
      <c r="S1005" t="s">
        <v>4961</v>
      </c>
      <c r="U1005">
        <v>103.8</v>
      </c>
      <c r="V1005" t="str">
        <f t="shared" si="15"/>
        <v>wzrost ceny</v>
      </c>
    </row>
    <row r="1006" spans="1:22" x14ac:dyDescent="0.35">
      <c r="A1006" s="9">
        <v>8711500888563</v>
      </c>
      <c r="B1006" s="9">
        <v>928044593081</v>
      </c>
      <c r="C1006" s="9">
        <v>871150088856325</v>
      </c>
      <c r="D1006" t="s">
        <v>2014</v>
      </c>
      <c r="E1006" t="s">
        <v>2015</v>
      </c>
      <c r="F1006" t="s">
        <v>1288</v>
      </c>
      <c r="G1006" t="s">
        <v>4793</v>
      </c>
      <c r="H1006" t="s">
        <v>4622</v>
      </c>
      <c r="I1006">
        <v>33.299999999999997</v>
      </c>
      <c r="J1006">
        <v>0.25</v>
      </c>
      <c r="K1006" t="s">
        <v>4634</v>
      </c>
      <c r="L1006" t="s">
        <v>4641</v>
      </c>
      <c r="M1006" t="s">
        <v>4627</v>
      </c>
      <c r="O1006">
        <v>10</v>
      </c>
      <c r="P1006" t="s">
        <v>4959</v>
      </c>
      <c r="Q1006" t="s">
        <v>4974</v>
      </c>
      <c r="R1006" t="s">
        <v>4961</v>
      </c>
      <c r="S1006" t="s">
        <v>4961</v>
      </c>
      <c r="U1006">
        <v>32.6</v>
      </c>
      <c r="V1006" t="str">
        <f t="shared" si="15"/>
        <v>wzrost ceny</v>
      </c>
    </row>
    <row r="1007" spans="1:22" x14ac:dyDescent="0.35">
      <c r="A1007" s="9">
        <v>8711500888587</v>
      </c>
      <c r="B1007" s="9">
        <v>928044594081</v>
      </c>
      <c r="C1007" s="9">
        <v>871150088858725</v>
      </c>
      <c r="D1007" t="s">
        <v>2016</v>
      </c>
      <c r="E1007" t="s">
        <v>2017</v>
      </c>
      <c r="F1007" t="s">
        <v>1288</v>
      </c>
      <c r="G1007" t="s">
        <v>4793</v>
      </c>
      <c r="H1007" t="s">
        <v>4622</v>
      </c>
      <c r="I1007">
        <v>33.299999999999997</v>
      </c>
      <c r="J1007">
        <v>0.25</v>
      </c>
      <c r="K1007" t="s">
        <v>4634</v>
      </c>
      <c r="L1007" t="s">
        <v>4641</v>
      </c>
      <c r="M1007" t="s">
        <v>4627</v>
      </c>
      <c r="O1007">
        <v>10</v>
      </c>
      <c r="P1007" t="s">
        <v>4959</v>
      </c>
      <c r="Q1007" t="s">
        <v>4974</v>
      </c>
      <c r="R1007" t="s">
        <v>4961</v>
      </c>
      <c r="S1007" t="s">
        <v>4961</v>
      </c>
      <c r="U1007">
        <v>32.6</v>
      </c>
      <c r="V1007" t="str">
        <f t="shared" si="15"/>
        <v>wzrost ceny</v>
      </c>
    </row>
    <row r="1008" spans="1:22" x14ac:dyDescent="0.35">
      <c r="A1008" s="9">
        <v>8711500888600</v>
      </c>
      <c r="B1008" s="9">
        <v>928044595081</v>
      </c>
      <c r="C1008" s="9">
        <v>871150088860025</v>
      </c>
      <c r="D1008" t="s">
        <v>2018</v>
      </c>
      <c r="E1008" t="s">
        <v>2019</v>
      </c>
      <c r="F1008" t="s">
        <v>1288</v>
      </c>
      <c r="G1008" t="s">
        <v>4793</v>
      </c>
      <c r="H1008" t="s">
        <v>4622</v>
      </c>
      <c r="I1008">
        <v>33.299999999999997</v>
      </c>
      <c r="J1008">
        <v>0.25</v>
      </c>
      <c r="K1008" t="s">
        <v>4634</v>
      </c>
      <c r="L1008" t="s">
        <v>4641</v>
      </c>
      <c r="M1008" t="s">
        <v>4627</v>
      </c>
      <c r="O1008">
        <v>10</v>
      </c>
      <c r="P1008" t="s">
        <v>4959</v>
      </c>
      <c r="Q1008" t="s">
        <v>4974</v>
      </c>
      <c r="R1008" t="s">
        <v>4961</v>
      </c>
      <c r="S1008" t="s">
        <v>4961</v>
      </c>
      <c r="U1008">
        <v>32.6</v>
      </c>
      <c r="V1008" t="str">
        <f t="shared" si="15"/>
        <v>wzrost ceny</v>
      </c>
    </row>
    <row r="1009" spans="1:22" x14ac:dyDescent="0.35">
      <c r="A1009" s="9">
        <v>8711500888624</v>
      </c>
      <c r="B1009" s="9">
        <v>928044596581</v>
      </c>
      <c r="C1009" s="9">
        <v>871150088862425</v>
      </c>
      <c r="D1009" t="s">
        <v>2020</v>
      </c>
      <c r="E1009" t="s">
        <v>2021</v>
      </c>
      <c r="F1009" t="s">
        <v>1288</v>
      </c>
      <c r="G1009" t="s">
        <v>4793</v>
      </c>
      <c r="H1009" t="s">
        <v>4622</v>
      </c>
      <c r="I1009">
        <v>33.299999999999997</v>
      </c>
      <c r="J1009">
        <v>0.25</v>
      </c>
      <c r="K1009" t="s">
        <v>4634</v>
      </c>
      <c r="L1009" t="s">
        <v>4641</v>
      </c>
      <c r="M1009" t="s">
        <v>4627</v>
      </c>
      <c r="O1009">
        <v>10</v>
      </c>
      <c r="P1009" t="s">
        <v>4959</v>
      </c>
      <c r="Q1009" t="s">
        <v>4974</v>
      </c>
      <c r="R1009" t="s">
        <v>4961</v>
      </c>
      <c r="S1009" t="s">
        <v>4961</v>
      </c>
      <c r="U1009">
        <v>32.6</v>
      </c>
      <c r="V1009" t="str">
        <f t="shared" si="15"/>
        <v>wzrost ceny</v>
      </c>
    </row>
    <row r="1010" spans="1:22" x14ac:dyDescent="0.35">
      <c r="A1010" s="9">
        <v>8711500888648</v>
      </c>
      <c r="B1010" s="9">
        <v>928044795081</v>
      </c>
      <c r="C1010" s="9">
        <v>871150088864825</v>
      </c>
      <c r="D1010" t="s">
        <v>2022</v>
      </c>
      <c r="E1010" t="s">
        <v>2023</v>
      </c>
      <c r="F1010" t="s">
        <v>1288</v>
      </c>
      <c r="G1010" t="s">
        <v>4793</v>
      </c>
      <c r="H1010" t="s">
        <v>4622</v>
      </c>
      <c r="I1010">
        <v>40</v>
      </c>
      <c r="J1010">
        <v>0.25</v>
      </c>
      <c r="K1010" t="s">
        <v>4634</v>
      </c>
      <c r="L1010" t="s">
        <v>4641</v>
      </c>
      <c r="M1010" t="s">
        <v>4627</v>
      </c>
      <c r="O1010">
        <v>10</v>
      </c>
      <c r="P1010" t="s">
        <v>4959</v>
      </c>
      <c r="Q1010" t="s">
        <v>4974</v>
      </c>
      <c r="R1010" t="s">
        <v>4961</v>
      </c>
      <c r="S1010" t="s">
        <v>4961</v>
      </c>
      <c r="U1010">
        <v>39.200000000000003</v>
      </c>
      <c r="V1010" t="str">
        <f t="shared" si="15"/>
        <v>wzrost ceny</v>
      </c>
    </row>
    <row r="1011" spans="1:22" x14ac:dyDescent="0.35">
      <c r="A1011" s="9">
        <v>8711500888365</v>
      </c>
      <c r="B1011" s="9">
        <v>928044796581</v>
      </c>
      <c r="C1011" s="9">
        <v>871150088836525</v>
      </c>
      <c r="D1011" t="s">
        <v>2024</v>
      </c>
      <c r="E1011" t="s">
        <v>2025</v>
      </c>
      <c r="F1011" t="s">
        <v>1288</v>
      </c>
      <c r="G1011" t="s">
        <v>4793</v>
      </c>
      <c r="H1011" t="s">
        <v>4622</v>
      </c>
      <c r="I1011">
        <v>40</v>
      </c>
      <c r="J1011">
        <v>0.25</v>
      </c>
      <c r="K1011" t="s">
        <v>4634</v>
      </c>
      <c r="L1011" t="s">
        <v>4641</v>
      </c>
      <c r="M1011" t="s">
        <v>4627</v>
      </c>
      <c r="O1011">
        <v>10</v>
      </c>
      <c r="P1011" t="s">
        <v>4959</v>
      </c>
      <c r="Q1011" t="s">
        <v>4974</v>
      </c>
      <c r="R1011" t="s">
        <v>4961</v>
      </c>
      <c r="S1011" t="s">
        <v>4961</v>
      </c>
      <c r="U1011">
        <v>39.200000000000003</v>
      </c>
      <c r="V1011" t="str">
        <f t="shared" si="15"/>
        <v>wzrost ceny</v>
      </c>
    </row>
    <row r="1012" spans="1:22" x14ac:dyDescent="0.35">
      <c r="A1012" s="9">
        <v>8711500706225</v>
      </c>
      <c r="B1012" s="9">
        <v>928048502043</v>
      </c>
      <c r="C1012" s="9">
        <v>871150070622540</v>
      </c>
      <c r="D1012" t="s">
        <v>2026</v>
      </c>
      <c r="E1012" t="s">
        <v>2027</v>
      </c>
      <c r="F1012" t="s">
        <v>1288</v>
      </c>
      <c r="G1012" t="s">
        <v>4793</v>
      </c>
      <c r="H1012" t="s">
        <v>4622</v>
      </c>
      <c r="I1012">
        <v>43.6</v>
      </c>
      <c r="J1012">
        <v>0.25</v>
      </c>
      <c r="K1012" t="s">
        <v>4634</v>
      </c>
      <c r="L1012" t="s">
        <v>4641</v>
      </c>
      <c r="M1012" t="s">
        <v>4627</v>
      </c>
      <c r="O1012">
        <v>25</v>
      </c>
      <c r="P1012" t="s">
        <v>4959</v>
      </c>
      <c r="Q1012" t="s">
        <v>4974</v>
      </c>
      <c r="R1012" t="s">
        <v>4961</v>
      </c>
      <c r="S1012" t="s">
        <v>4961</v>
      </c>
      <c r="U1012">
        <v>42.7</v>
      </c>
      <c r="V1012" t="str">
        <f t="shared" si="15"/>
        <v>wzrost ceny</v>
      </c>
    </row>
    <row r="1013" spans="1:22" x14ac:dyDescent="0.35">
      <c r="A1013" s="9">
        <v>8711500640147</v>
      </c>
      <c r="B1013" s="9">
        <v>927921484076</v>
      </c>
      <c r="C1013" s="9">
        <v>871150064014740</v>
      </c>
      <c r="D1013" t="s">
        <v>2028</v>
      </c>
      <c r="E1013" t="s">
        <v>2029</v>
      </c>
      <c r="F1013" t="s">
        <v>1288</v>
      </c>
      <c r="G1013" t="s">
        <v>4794</v>
      </c>
      <c r="H1013" t="s">
        <v>4622</v>
      </c>
      <c r="I1013">
        <v>96.1</v>
      </c>
      <c r="J1013">
        <v>0.25</v>
      </c>
      <c r="K1013" t="s">
        <v>4634</v>
      </c>
      <c r="L1013" t="s">
        <v>4641</v>
      </c>
      <c r="M1013" t="s">
        <v>4627</v>
      </c>
      <c r="O1013">
        <v>25</v>
      </c>
      <c r="P1013" t="s">
        <v>4959</v>
      </c>
      <c r="Q1013" t="s">
        <v>4974</v>
      </c>
      <c r="R1013" t="s">
        <v>4961</v>
      </c>
      <c r="S1013" t="s">
        <v>4961</v>
      </c>
      <c r="U1013">
        <v>94.2</v>
      </c>
      <c r="V1013" t="str">
        <f t="shared" si="15"/>
        <v>wzrost ceny</v>
      </c>
    </row>
    <row r="1014" spans="1:22" x14ac:dyDescent="0.35">
      <c r="A1014" s="9">
        <v>8711500706249</v>
      </c>
      <c r="B1014" s="9">
        <v>928025402043</v>
      </c>
      <c r="C1014" s="9">
        <v>871150070624940</v>
      </c>
      <c r="D1014" t="s">
        <v>2030</v>
      </c>
      <c r="E1014" t="s">
        <v>2031</v>
      </c>
      <c r="F1014" t="s">
        <v>1288</v>
      </c>
      <c r="G1014" t="s">
        <v>4793</v>
      </c>
      <c r="H1014" t="s">
        <v>4622</v>
      </c>
      <c r="I1014">
        <v>43.6</v>
      </c>
      <c r="J1014">
        <v>0.25</v>
      </c>
      <c r="K1014" t="s">
        <v>4634</v>
      </c>
      <c r="L1014" t="s">
        <v>4641</v>
      </c>
      <c r="M1014" t="s">
        <v>4627</v>
      </c>
      <c r="O1014">
        <v>25</v>
      </c>
      <c r="P1014" t="s">
        <v>4959</v>
      </c>
      <c r="Q1014" t="s">
        <v>4974</v>
      </c>
      <c r="R1014" t="s">
        <v>4961</v>
      </c>
      <c r="S1014" t="s">
        <v>4961</v>
      </c>
      <c r="U1014">
        <v>42.7</v>
      </c>
      <c r="V1014" t="str">
        <f t="shared" si="15"/>
        <v>wzrost ceny</v>
      </c>
    </row>
    <row r="1015" spans="1:22" x14ac:dyDescent="0.35">
      <c r="A1015" s="9">
        <v>8711500888372</v>
      </c>
      <c r="B1015" s="9">
        <v>928043593081</v>
      </c>
      <c r="C1015" s="9">
        <v>871150088837225</v>
      </c>
      <c r="D1015" t="s">
        <v>2032</v>
      </c>
      <c r="E1015" t="s">
        <v>2033</v>
      </c>
      <c r="F1015" t="s">
        <v>1288</v>
      </c>
      <c r="G1015" t="s">
        <v>4793</v>
      </c>
      <c r="H1015" t="s">
        <v>4622</v>
      </c>
      <c r="I1015">
        <v>33.299999999999997</v>
      </c>
      <c r="J1015">
        <v>0.25</v>
      </c>
      <c r="K1015" t="s">
        <v>4634</v>
      </c>
      <c r="L1015" t="s">
        <v>4641</v>
      </c>
      <c r="M1015" t="s">
        <v>4627</v>
      </c>
      <c r="O1015">
        <v>10</v>
      </c>
      <c r="P1015" t="s">
        <v>4959</v>
      </c>
      <c r="Q1015" t="s">
        <v>4974</v>
      </c>
      <c r="R1015" t="s">
        <v>4961</v>
      </c>
      <c r="S1015" t="s">
        <v>4961</v>
      </c>
      <c r="U1015">
        <v>32.6</v>
      </c>
      <c r="V1015" t="str">
        <f t="shared" si="15"/>
        <v>wzrost ceny</v>
      </c>
    </row>
    <row r="1016" spans="1:22" x14ac:dyDescent="0.35">
      <c r="A1016" s="9">
        <v>8711500888396</v>
      </c>
      <c r="B1016" s="9">
        <v>928043594081</v>
      </c>
      <c r="C1016" s="9">
        <v>871150088839625</v>
      </c>
      <c r="D1016" t="s">
        <v>2034</v>
      </c>
      <c r="E1016" t="s">
        <v>2035</v>
      </c>
      <c r="F1016" t="s">
        <v>1288</v>
      </c>
      <c r="G1016" t="s">
        <v>4793</v>
      </c>
      <c r="H1016" t="s">
        <v>4622</v>
      </c>
      <c r="I1016">
        <v>33.299999999999997</v>
      </c>
      <c r="J1016">
        <v>0.25</v>
      </c>
      <c r="K1016" t="s">
        <v>4634</v>
      </c>
      <c r="L1016" t="s">
        <v>4641</v>
      </c>
      <c r="M1016" t="s">
        <v>4627</v>
      </c>
      <c r="O1016">
        <v>10</v>
      </c>
      <c r="P1016" t="s">
        <v>4959</v>
      </c>
      <c r="Q1016" t="s">
        <v>4974</v>
      </c>
      <c r="R1016" t="s">
        <v>4961</v>
      </c>
      <c r="S1016" t="s">
        <v>4961</v>
      </c>
      <c r="U1016">
        <v>32.6</v>
      </c>
      <c r="V1016" t="str">
        <f t="shared" si="15"/>
        <v>wzrost ceny</v>
      </c>
    </row>
    <row r="1017" spans="1:22" x14ac:dyDescent="0.35">
      <c r="A1017" s="9">
        <v>8711500888433</v>
      </c>
      <c r="B1017" s="9">
        <v>928043595081</v>
      </c>
      <c r="C1017" s="9">
        <v>871150088843325</v>
      </c>
      <c r="D1017" t="s">
        <v>2036</v>
      </c>
      <c r="E1017" t="s">
        <v>2037</v>
      </c>
      <c r="F1017" t="s">
        <v>1288</v>
      </c>
      <c r="G1017" t="s">
        <v>4793</v>
      </c>
      <c r="H1017" t="s">
        <v>4622</v>
      </c>
      <c r="I1017">
        <v>33.299999999999997</v>
      </c>
      <c r="J1017">
        <v>0.25</v>
      </c>
      <c r="K1017" t="s">
        <v>4634</v>
      </c>
      <c r="L1017" t="s">
        <v>4641</v>
      </c>
      <c r="M1017" t="s">
        <v>4627</v>
      </c>
      <c r="O1017">
        <v>10</v>
      </c>
      <c r="P1017" t="s">
        <v>4959</v>
      </c>
      <c r="Q1017" t="s">
        <v>4974</v>
      </c>
      <c r="R1017" t="s">
        <v>4961</v>
      </c>
      <c r="S1017" t="s">
        <v>4961</v>
      </c>
      <c r="U1017">
        <v>32.6</v>
      </c>
      <c r="V1017" t="str">
        <f t="shared" si="15"/>
        <v>wzrost ceny</v>
      </c>
    </row>
    <row r="1018" spans="1:22" x14ac:dyDescent="0.35">
      <c r="A1018" s="9">
        <v>8711500888464</v>
      </c>
      <c r="B1018" s="9">
        <v>928043596581</v>
      </c>
      <c r="C1018" s="9">
        <v>871150088846425</v>
      </c>
      <c r="D1018" t="s">
        <v>2038</v>
      </c>
      <c r="E1018" t="s">
        <v>2039</v>
      </c>
      <c r="F1018" t="s">
        <v>1288</v>
      </c>
      <c r="G1018" t="s">
        <v>4793</v>
      </c>
      <c r="H1018" t="s">
        <v>4622</v>
      </c>
      <c r="I1018">
        <v>33.299999999999997</v>
      </c>
      <c r="J1018">
        <v>0.25</v>
      </c>
      <c r="K1018" t="s">
        <v>4634</v>
      </c>
      <c r="L1018" t="s">
        <v>4641</v>
      </c>
      <c r="M1018" t="s">
        <v>4627</v>
      </c>
      <c r="O1018">
        <v>10</v>
      </c>
      <c r="P1018" t="s">
        <v>4959</v>
      </c>
      <c r="Q1018" t="s">
        <v>4974</v>
      </c>
      <c r="R1018" t="s">
        <v>4961</v>
      </c>
      <c r="S1018" t="s">
        <v>4961</v>
      </c>
      <c r="U1018">
        <v>32.6</v>
      </c>
      <c r="V1018" t="str">
        <f t="shared" si="15"/>
        <v>wzrost ceny</v>
      </c>
    </row>
    <row r="1019" spans="1:22" x14ac:dyDescent="0.35">
      <c r="A1019" s="9">
        <v>8711500888501</v>
      </c>
      <c r="B1019" s="9">
        <v>928043795081</v>
      </c>
      <c r="C1019" s="9">
        <v>871150088850125</v>
      </c>
      <c r="D1019" t="s">
        <v>2040</v>
      </c>
      <c r="E1019" t="s">
        <v>2041</v>
      </c>
      <c r="F1019" t="s">
        <v>1288</v>
      </c>
      <c r="G1019" t="s">
        <v>4793</v>
      </c>
      <c r="H1019" t="s">
        <v>4622</v>
      </c>
      <c r="I1019">
        <v>40</v>
      </c>
      <c r="J1019">
        <v>0.25</v>
      </c>
      <c r="K1019" t="s">
        <v>4634</v>
      </c>
      <c r="L1019" t="s">
        <v>4641</v>
      </c>
      <c r="M1019" t="s">
        <v>4627</v>
      </c>
      <c r="O1019">
        <v>10</v>
      </c>
      <c r="P1019" t="s">
        <v>4959</v>
      </c>
      <c r="Q1019" t="s">
        <v>4974</v>
      </c>
      <c r="R1019" t="s">
        <v>4961</v>
      </c>
      <c r="S1019" t="s">
        <v>4961</v>
      </c>
      <c r="U1019">
        <v>39.200000000000003</v>
      </c>
      <c r="V1019" t="str">
        <f t="shared" si="15"/>
        <v>wzrost ceny</v>
      </c>
    </row>
    <row r="1020" spans="1:22" x14ac:dyDescent="0.35">
      <c r="A1020" s="9">
        <v>8711500888525</v>
      </c>
      <c r="B1020" s="9">
        <v>928043796581</v>
      </c>
      <c r="C1020" s="9">
        <v>871150088852525</v>
      </c>
      <c r="D1020" t="s">
        <v>2042</v>
      </c>
      <c r="E1020" t="s">
        <v>2043</v>
      </c>
      <c r="F1020" t="s">
        <v>1288</v>
      </c>
      <c r="G1020" t="s">
        <v>4793</v>
      </c>
      <c r="H1020" t="s">
        <v>4622</v>
      </c>
      <c r="I1020">
        <v>40</v>
      </c>
      <c r="J1020">
        <v>0.25</v>
      </c>
      <c r="K1020" t="s">
        <v>4634</v>
      </c>
      <c r="L1020" t="s">
        <v>4641</v>
      </c>
      <c r="M1020" t="s">
        <v>4627</v>
      </c>
      <c r="O1020">
        <v>10</v>
      </c>
      <c r="P1020" t="s">
        <v>4959</v>
      </c>
      <c r="Q1020" t="s">
        <v>4974</v>
      </c>
      <c r="R1020" t="s">
        <v>4961</v>
      </c>
      <c r="S1020" t="s">
        <v>4961</v>
      </c>
      <c r="U1020">
        <v>39.200000000000003</v>
      </c>
      <c r="V1020" t="str">
        <f t="shared" si="15"/>
        <v>wzrost ceny</v>
      </c>
    </row>
    <row r="1021" spans="1:22" x14ac:dyDescent="0.35">
      <c r="A1021" s="9">
        <v>8711500706218</v>
      </c>
      <c r="B1021" s="9">
        <v>928048002043</v>
      </c>
      <c r="C1021" s="9">
        <v>871150070621840</v>
      </c>
      <c r="D1021" t="s">
        <v>2044</v>
      </c>
      <c r="E1021" t="s">
        <v>2045</v>
      </c>
      <c r="F1021" t="s">
        <v>1288</v>
      </c>
      <c r="G1021" t="s">
        <v>4793</v>
      </c>
      <c r="H1021" t="s">
        <v>4622</v>
      </c>
      <c r="I1021">
        <v>43.6</v>
      </c>
      <c r="J1021">
        <v>0.25</v>
      </c>
      <c r="K1021" t="s">
        <v>4634</v>
      </c>
      <c r="L1021" t="s">
        <v>4641</v>
      </c>
      <c r="M1021" t="s">
        <v>4627</v>
      </c>
      <c r="O1021">
        <v>25</v>
      </c>
      <c r="P1021" t="s">
        <v>4959</v>
      </c>
      <c r="Q1021" t="s">
        <v>4974</v>
      </c>
      <c r="R1021" t="s">
        <v>4961</v>
      </c>
      <c r="S1021" t="s">
        <v>4961</v>
      </c>
      <c r="U1021">
        <v>42.7</v>
      </c>
      <c r="V1021" t="str">
        <f t="shared" si="15"/>
        <v>wzrost ceny</v>
      </c>
    </row>
    <row r="1022" spans="1:22" x14ac:dyDescent="0.35">
      <c r="A1022" s="9">
        <v>8711500640109</v>
      </c>
      <c r="B1022" s="9">
        <v>927920484076</v>
      </c>
      <c r="C1022" s="9">
        <v>871150064010940</v>
      </c>
      <c r="D1022" t="s">
        <v>2046</v>
      </c>
      <c r="E1022" t="s">
        <v>2047</v>
      </c>
      <c r="F1022" t="s">
        <v>1288</v>
      </c>
      <c r="G1022" t="s">
        <v>4794</v>
      </c>
      <c r="H1022" t="s">
        <v>4622</v>
      </c>
      <c r="I1022">
        <v>83.9</v>
      </c>
      <c r="J1022">
        <v>0.25</v>
      </c>
      <c r="K1022" t="s">
        <v>4634</v>
      </c>
      <c r="L1022" t="s">
        <v>4641</v>
      </c>
      <c r="M1022" t="s">
        <v>4627</v>
      </c>
      <c r="O1022">
        <v>25</v>
      </c>
      <c r="P1022" t="s">
        <v>4959</v>
      </c>
      <c r="Q1022" t="s">
        <v>4974</v>
      </c>
      <c r="R1022" t="s">
        <v>4961</v>
      </c>
      <c r="S1022" t="s">
        <v>4961</v>
      </c>
      <c r="U1022">
        <v>82.3</v>
      </c>
      <c r="V1022" t="str">
        <f t="shared" si="15"/>
        <v>wzrost ceny</v>
      </c>
    </row>
    <row r="1023" spans="1:22" x14ac:dyDescent="0.35">
      <c r="A1023" s="9">
        <v>8711500284761</v>
      </c>
      <c r="B1023" s="9">
        <v>928027483070</v>
      </c>
      <c r="C1023" s="9">
        <v>871150028476115</v>
      </c>
      <c r="D1023" t="s">
        <v>2048</v>
      </c>
      <c r="E1023" t="s">
        <v>2049</v>
      </c>
      <c r="F1023" t="s">
        <v>1288</v>
      </c>
      <c r="G1023" t="s">
        <v>4795</v>
      </c>
      <c r="H1023" t="s">
        <v>4622</v>
      </c>
      <c r="I1023">
        <v>23.7</v>
      </c>
      <c r="J1023">
        <v>0.25</v>
      </c>
      <c r="K1023" t="s">
        <v>4634</v>
      </c>
      <c r="L1023" t="s">
        <v>4641</v>
      </c>
      <c r="M1023" t="s">
        <v>4627</v>
      </c>
      <c r="O1023">
        <v>12</v>
      </c>
      <c r="P1023" t="s">
        <v>4959</v>
      </c>
      <c r="Q1023" t="s">
        <v>4974</v>
      </c>
      <c r="R1023" t="s">
        <v>4961</v>
      </c>
      <c r="S1023" t="s">
        <v>4961</v>
      </c>
      <c r="U1023">
        <v>23.2</v>
      </c>
      <c r="V1023" t="str">
        <f t="shared" si="15"/>
        <v>wzrost ceny</v>
      </c>
    </row>
    <row r="1024" spans="1:22" x14ac:dyDescent="0.35">
      <c r="A1024" s="9">
        <v>8711500284747</v>
      </c>
      <c r="B1024" s="9">
        <v>928027484070</v>
      </c>
      <c r="C1024" s="9">
        <v>871150028474715</v>
      </c>
      <c r="D1024" t="s">
        <v>2050</v>
      </c>
      <c r="E1024" t="s">
        <v>2051</v>
      </c>
      <c r="F1024" t="s">
        <v>1288</v>
      </c>
      <c r="G1024" t="s">
        <v>4795</v>
      </c>
      <c r="H1024" t="s">
        <v>4622</v>
      </c>
      <c r="I1024">
        <v>23.7</v>
      </c>
      <c r="J1024">
        <v>0.25</v>
      </c>
      <c r="K1024" t="s">
        <v>4634</v>
      </c>
      <c r="L1024" t="s">
        <v>4641</v>
      </c>
      <c r="M1024" t="s">
        <v>4627</v>
      </c>
      <c r="O1024">
        <v>12</v>
      </c>
      <c r="P1024" t="s">
        <v>4959</v>
      </c>
      <c r="Q1024" t="s">
        <v>4974</v>
      </c>
      <c r="R1024" t="s">
        <v>4961</v>
      </c>
      <c r="S1024" t="s">
        <v>4961</v>
      </c>
      <c r="U1024">
        <v>23.2</v>
      </c>
      <c r="V1024" t="str">
        <f t="shared" si="15"/>
        <v>wzrost ceny</v>
      </c>
    </row>
    <row r="1025" spans="1:22" x14ac:dyDescent="0.35">
      <c r="A1025" s="9">
        <v>8727900840575</v>
      </c>
      <c r="B1025" s="9">
        <v>928027486570</v>
      </c>
      <c r="C1025" s="9">
        <v>872790084057500</v>
      </c>
      <c r="D1025" t="s">
        <v>2052</v>
      </c>
      <c r="E1025" t="s">
        <v>2053</v>
      </c>
      <c r="F1025" t="s">
        <v>1288</v>
      </c>
      <c r="G1025" t="s">
        <v>4795</v>
      </c>
      <c r="H1025" t="s">
        <v>4622</v>
      </c>
      <c r="I1025">
        <v>23.7</v>
      </c>
      <c r="J1025">
        <v>0.25</v>
      </c>
      <c r="K1025" t="s">
        <v>4634</v>
      </c>
      <c r="L1025" t="s">
        <v>4641</v>
      </c>
      <c r="M1025" t="s">
        <v>4627</v>
      </c>
      <c r="O1025">
        <v>12</v>
      </c>
      <c r="P1025" t="s">
        <v>4959</v>
      </c>
      <c r="Q1025" t="s">
        <v>4974</v>
      </c>
      <c r="R1025" t="s">
        <v>4961</v>
      </c>
      <c r="S1025" t="s">
        <v>4961</v>
      </c>
      <c r="U1025">
        <v>23.2</v>
      </c>
      <c r="V1025" t="str">
        <f t="shared" si="15"/>
        <v>wzrost ceny</v>
      </c>
    </row>
    <row r="1026" spans="1:22" x14ac:dyDescent="0.35">
      <c r="A1026" s="9">
        <v>8711500559678</v>
      </c>
      <c r="B1026" s="9">
        <v>928026383070</v>
      </c>
      <c r="C1026" s="9">
        <v>871150055967815</v>
      </c>
      <c r="D1026" t="s">
        <v>2054</v>
      </c>
      <c r="E1026" t="s">
        <v>2055</v>
      </c>
      <c r="F1026" t="s">
        <v>1288</v>
      </c>
      <c r="G1026" t="s">
        <v>4795</v>
      </c>
      <c r="H1026" t="s">
        <v>4622</v>
      </c>
      <c r="I1026">
        <v>23.7</v>
      </c>
      <c r="J1026">
        <v>0.25</v>
      </c>
      <c r="K1026" t="s">
        <v>4634</v>
      </c>
      <c r="L1026" t="s">
        <v>4641</v>
      </c>
      <c r="M1026" t="s">
        <v>4627</v>
      </c>
      <c r="O1026">
        <v>12</v>
      </c>
      <c r="P1026" t="s">
        <v>4959</v>
      </c>
      <c r="Q1026" t="s">
        <v>4974</v>
      </c>
      <c r="R1026" t="s">
        <v>4961</v>
      </c>
      <c r="S1026" t="s">
        <v>4961</v>
      </c>
      <c r="U1026">
        <v>23.2</v>
      </c>
      <c r="V1026" t="str">
        <f t="shared" si="15"/>
        <v>wzrost ceny</v>
      </c>
    </row>
    <row r="1027" spans="1:22" x14ac:dyDescent="0.35">
      <c r="A1027" s="9">
        <v>8711500559685</v>
      </c>
      <c r="B1027" s="9">
        <v>928026384070</v>
      </c>
      <c r="C1027" s="9">
        <v>871150055968515</v>
      </c>
      <c r="D1027" t="s">
        <v>2056</v>
      </c>
      <c r="E1027" t="s">
        <v>2057</v>
      </c>
      <c r="F1027" t="s">
        <v>1288</v>
      </c>
      <c r="G1027" t="s">
        <v>4795</v>
      </c>
      <c r="H1027" t="s">
        <v>4622</v>
      </c>
      <c r="I1027">
        <v>23.7</v>
      </c>
      <c r="J1027">
        <v>0.25</v>
      </c>
      <c r="K1027" t="s">
        <v>4634</v>
      </c>
      <c r="L1027" t="s">
        <v>4641</v>
      </c>
      <c r="M1027" t="s">
        <v>4627</v>
      </c>
      <c r="O1027">
        <v>12</v>
      </c>
      <c r="P1027" t="s">
        <v>4959</v>
      </c>
      <c r="Q1027" t="s">
        <v>4974</v>
      </c>
      <c r="R1027" t="s">
        <v>4961</v>
      </c>
      <c r="S1027" t="s">
        <v>4961</v>
      </c>
      <c r="U1027">
        <v>23.2</v>
      </c>
      <c r="V1027" t="str">
        <f t="shared" ref="V1027:V1090" si="16">IF(I1027&gt;U1027,"wzrost ceny",IF(I1027&lt;U1027,"spadek ceny","cena bez zmian"))</f>
        <v>wzrost ceny</v>
      </c>
    </row>
    <row r="1028" spans="1:22" x14ac:dyDescent="0.35">
      <c r="A1028" s="9">
        <v>8727900840551</v>
      </c>
      <c r="B1028" s="9">
        <v>928026386570</v>
      </c>
      <c r="C1028" s="9">
        <v>872790084055100</v>
      </c>
      <c r="D1028" t="s">
        <v>2058</v>
      </c>
      <c r="E1028" t="s">
        <v>2059</v>
      </c>
      <c r="F1028" t="s">
        <v>1288</v>
      </c>
      <c r="G1028" t="s">
        <v>4795</v>
      </c>
      <c r="H1028" t="s">
        <v>4622</v>
      </c>
      <c r="I1028">
        <v>23.7</v>
      </c>
      <c r="J1028">
        <v>0.25</v>
      </c>
      <c r="K1028" t="s">
        <v>4634</v>
      </c>
      <c r="L1028" t="s">
        <v>4641</v>
      </c>
      <c r="M1028" t="s">
        <v>4627</v>
      </c>
      <c r="O1028">
        <v>12</v>
      </c>
      <c r="P1028" t="s">
        <v>4959</v>
      </c>
      <c r="Q1028" t="s">
        <v>4974</v>
      </c>
      <c r="R1028" t="s">
        <v>4961</v>
      </c>
      <c r="S1028" t="s">
        <v>4961</v>
      </c>
      <c r="U1028">
        <v>23.2</v>
      </c>
      <c r="V1028" t="str">
        <f t="shared" si="16"/>
        <v>wzrost ceny</v>
      </c>
    </row>
    <row r="1029" spans="1:22" x14ac:dyDescent="0.35">
      <c r="A1029" s="9">
        <v>8727900840506</v>
      </c>
      <c r="B1029" s="9">
        <v>928026284070</v>
      </c>
      <c r="C1029" s="9">
        <v>872790084050600</v>
      </c>
      <c r="D1029" t="s">
        <v>2060</v>
      </c>
      <c r="E1029" t="s">
        <v>2061</v>
      </c>
      <c r="F1029" t="s">
        <v>1288</v>
      </c>
      <c r="G1029" t="s">
        <v>4795</v>
      </c>
      <c r="H1029" t="s">
        <v>4622</v>
      </c>
      <c r="I1029">
        <v>23.7</v>
      </c>
      <c r="J1029">
        <v>0.25</v>
      </c>
      <c r="K1029" t="s">
        <v>4634</v>
      </c>
      <c r="L1029" t="s">
        <v>4641</v>
      </c>
      <c r="M1029" t="s">
        <v>4627</v>
      </c>
      <c r="O1029">
        <v>12</v>
      </c>
      <c r="P1029" t="s">
        <v>4959</v>
      </c>
      <c r="Q1029" t="s">
        <v>4974</v>
      </c>
      <c r="R1029" t="s">
        <v>4961</v>
      </c>
      <c r="S1029" t="s">
        <v>4961</v>
      </c>
      <c r="U1029">
        <v>23.2</v>
      </c>
      <c r="V1029" t="str">
        <f t="shared" si="16"/>
        <v>wzrost ceny</v>
      </c>
    </row>
    <row r="1030" spans="1:22" x14ac:dyDescent="0.35">
      <c r="A1030" s="9">
        <v>8727900840537</v>
      </c>
      <c r="B1030" s="9">
        <v>928026286570</v>
      </c>
      <c r="C1030" s="9">
        <v>872790084053700</v>
      </c>
      <c r="D1030" t="s">
        <v>2062</v>
      </c>
      <c r="E1030" t="s">
        <v>2063</v>
      </c>
      <c r="F1030" t="s">
        <v>1288</v>
      </c>
      <c r="G1030" t="s">
        <v>4795</v>
      </c>
      <c r="H1030" t="s">
        <v>4622</v>
      </c>
      <c r="I1030">
        <v>23.7</v>
      </c>
      <c r="J1030">
        <v>0.25</v>
      </c>
      <c r="K1030" t="s">
        <v>4634</v>
      </c>
      <c r="L1030" t="s">
        <v>4641</v>
      </c>
      <c r="M1030" t="s">
        <v>4627</v>
      </c>
      <c r="O1030">
        <v>12</v>
      </c>
      <c r="P1030" t="s">
        <v>4959</v>
      </c>
      <c r="Q1030" t="s">
        <v>4974</v>
      </c>
      <c r="R1030" t="s">
        <v>4961</v>
      </c>
      <c r="S1030" t="s">
        <v>4961</v>
      </c>
      <c r="U1030">
        <v>23.2</v>
      </c>
      <c r="V1030" t="str">
        <f t="shared" si="16"/>
        <v>wzrost ceny</v>
      </c>
    </row>
    <row r="1031" spans="1:22" x14ac:dyDescent="0.35">
      <c r="A1031" s="9">
        <v>8711500724861</v>
      </c>
      <c r="B1031" s="9">
        <v>928031003371</v>
      </c>
      <c r="C1031" s="9">
        <v>871150072486140</v>
      </c>
      <c r="D1031" t="s">
        <v>2064</v>
      </c>
      <c r="E1031" t="s">
        <v>2065</v>
      </c>
      <c r="F1031" t="s">
        <v>1288</v>
      </c>
      <c r="G1031" t="s">
        <v>4796</v>
      </c>
      <c r="H1031" t="s">
        <v>4622</v>
      </c>
      <c r="I1031">
        <v>43.4</v>
      </c>
      <c r="J1031">
        <v>0.25</v>
      </c>
      <c r="K1031" t="s">
        <v>4634</v>
      </c>
      <c r="L1031" t="s">
        <v>4641</v>
      </c>
      <c r="M1031" t="s">
        <v>4627</v>
      </c>
      <c r="O1031">
        <v>25</v>
      </c>
      <c r="P1031" t="s">
        <v>4959</v>
      </c>
      <c r="Q1031" t="s">
        <v>4974</v>
      </c>
      <c r="R1031" t="s">
        <v>4961</v>
      </c>
      <c r="S1031" t="s">
        <v>4961</v>
      </c>
      <c r="U1031">
        <v>42.5</v>
      </c>
      <c r="V1031" t="str">
        <f t="shared" si="16"/>
        <v>wzrost ceny</v>
      </c>
    </row>
    <row r="1032" spans="1:22" x14ac:dyDescent="0.35">
      <c r="A1032" s="9">
        <v>8711500724298</v>
      </c>
      <c r="B1032" s="9">
        <v>928030503371</v>
      </c>
      <c r="C1032" s="9">
        <v>871150072429840</v>
      </c>
      <c r="D1032" t="s">
        <v>2066</v>
      </c>
      <c r="E1032" t="s">
        <v>2067</v>
      </c>
      <c r="F1032" t="s">
        <v>1288</v>
      </c>
      <c r="G1032" t="s">
        <v>4796</v>
      </c>
      <c r="H1032" t="s">
        <v>4622</v>
      </c>
      <c r="I1032">
        <v>43.4</v>
      </c>
      <c r="J1032">
        <v>0.25</v>
      </c>
      <c r="K1032" t="s">
        <v>4634</v>
      </c>
      <c r="L1032" t="s">
        <v>4641</v>
      </c>
      <c r="M1032" t="s">
        <v>4627</v>
      </c>
      <c r="O1032">
        <v>25</v>
      </c>
      <c r="P1032" t="s">
        <v>4959</v>
      </c>
      <c r="Q1032" t="s">
        <v>4974</v>
      </c>
      <c r="R1032" t="s">
        <v>4961</v>
      </c>
      <c r="S1032" t="s">
        <v>4961</v>
      </c>
      <c r="U1032">
        <v>42.5</v>
      </c>
      <c r="V1032" t="str">
        <f t="shared" si="16"/>
        <v>wzrost ceny</v>
      </c>
    </row>
    <row r="1033" spans="1:22" x14ac:dyDescent="0.35">
      <c r="A1033" s="9">
        <v>8711500724410</v>
      </c>
      <c r="B1033" s="9">
        <v>928030505471</v>
      </c>
      <c r="C1033" s="9">
        <v>871150072441040</v>
      </c>
      <c r="D1033" t="s">
        <v>2068</v>
      </c>
      <c r="E1033" t="s">
        <v>2069</v>
      </c>
      <c r="F1033" t="s">
        <v>1288</v>
      </c>
      <c r="G1033" t="s">
        <v>4796</v>
      </c>
      <c r="H1033" t="s">
        <v>4622</v>
      </c>
      <c r="I1033">
        <v>43.4</v>
      </c>
      <c r="J1033">
        <v>0.25</v>
      </c>
      <c r="K1033" t="s">
        <v>4634</v>
      </c>
      <c r="L1033" t="s">
        <v>4641</v>
      </c>
      <c r="M1033" t="s">
        <v>4627</v>
      </c>
      <c r="O1033">
        <v>25</v>
      </c>
      <c r="P1033" t="s">
        <v>4959</v>
      </c>
      <c r="Q1033" t="s">
        <v>4974</v>
      </c>
      <c r="R1033" t="s">
        <v>4961</v>
      </c>
      <c r="S1033" t="s">
        <v>4961</v>
      </c>
      <c r="U1033">
        <v>42.5</v>
      </c>
      <c r="V1033" t="str">
        <f t="shared" si="16"/>
        <v>wzrost ceny</v>
      </c>
    </row>
    <row r="1034" spans="1:22" x14ac:dyDescent="0.35">
      <c r="A1034" s="9">
        <v>8711500261373</v>
      </c>
      <c r="B1034" s="9">
        <v>928037903332</v>
      </c>
      <c r="C1034" s="9">
        <v>871150026137340</v>
      </c>
      <c r="D1034" t="s">
        <v>2070</v>
      </c>
      <c r="E1034" t="s">
        <v>2071</v>
      </c>
      <c r="F1034" t="s">
        <v>1288</v>
      </c>
      <c r="G1034" t="s">
        <v>4797</v>
      </c>
      <c r="H1034" t="s">
        <v>4622</v>
      </c>
      <c r="I1034">
        <v>101.9</v>
      </c>
      <c r="J1034">
        <v>0.25</v>
      </c>
      <c r="K1034" t="s">
        <v>4634</v>
      </c>
      <c r="L1034" t="s">
        <v>4641</v>
      </c>
      <c r="M1034" t="s">
        <v>4627</v>
      </c>
      <c r="O1034">
        <v>25</v>
      </c>
      <c r="P1034" t="s">
        <v>4959</v>
      </c>
      <c r="Q1034" t="s">
        <v>4974</v>
      </c>
      <c r="R1034" t="s">
        <v>4961</v>
      </c>
      <c r="S1034" t="s">
        <v>4961</v>
      </c>
      <c r="U1034">
        <v>99.9</v>
      </c>
      <c r="V1034" t="str">
        <f t="shared" si="16"/>
        <v>wzrost ceny</v>
      </c>
    </row>
    <row r="1035" spans="1:22" x14ac:dyDescent="0.35">
      <c r="A1035" s="9">
        <v>8711500723727</v>
      </c>
      <c r="B1035" s="9">
        <v>928030003371</v>
      </c>
      <c r="C1035" s="9">
        <v>871150072372740</v>
      </c>
      <c r="D1035" t="s">
        <v>2072</v>
      </c>
      <c r="E1035" t="s">
        <v>2073</v>
      </c>
      <c r="F1035" t="s">
        <v>1288</v>
      </c>
      <c r="G1035" t="s">
        <v>4796</v>
      </c>
      <c r="H1035" t="s">
        <v>4622</v>
      </c>
      <c r="I1035">
        <v>43.4</v>
      </c>
      <c r="J1035">
        <v>0.25</v>
      </c>
      <c r="K1035" t="s">
        <v>4634</v>
      </c>
      <c r="L1035" t="s">
        <v>4641</v>
      </c>
      <c r="M1035" t="s">
        <v>4627</v>
      </c>
      <c r="O1035">
        <v>25</v>
      </c>
      <c r="P1035" t="s">
        <v>4959</v>
      </c>
      <c r="Q1035" t="s">
        <v>4974</v>
      </c>
      <c r="R1035" t="s">
        <v>4961</v>
      </c>
      <c r="S1035" t="s">
        <v>4961</v>
      </c>
      <c r="U1035">
        <v>42.5</v>
      </c>
      <c r="V1035" t="str">
        <f t="shared" si="16"/>
        <v>wzrost ceny</v>
      </c>
    </row>
    <row r="1036" spans="1:22" x14ac:dyDescent="0.35">
      <c r="A1036" s="9">
        <v>8711500261359</v>
      </c>
      <c r="B1036" s="9">
        <v>928037703332</v>
      </c>
      <c r="C1036" s="9">
        <v>871150026135940</v>
      </c>
      <c r="D1036" t="s">
        <v>2074</v>
      </c>
      <c r="E1036" t="s">
        <v>2075</v>
      </c>
      <c r="F1036" t="s">
        <v>1288</v>
      </c>
      <c r="G1036" t="s">
        <v>4797</v>
      </c>
      <c r="H1036" t="s">
        <v>4622</v>
      </c>
      <c r="I1036">
        <v>101.9</v>
      </c>
      <c r="J1036">
        <v>0.25</v>
      </c>
      <c r="K1036" t="s">
        <v>4634</v>
      </c>
      <c r="L1036" t="s">
        <v>4641</v>
      </c>
      <c r="M1036" t="s">
        <v>4627</v>
      </c>
      <c r="O1036">
        <v>25</v>
      </c>
      <c r="P1036" t="s">
        <v>4959</v>
      </c>
      <c r="Q1036" t="s">
        <v>4974</v>
      </c>
      <c r="R1036" t="s">
        <v>4961</v>
      </c>
      <c r="S1036" t="s">
        <v>4961</v>
      </c>
      <c r="U1036">
        <v>99.9</v>
      </c>
      <c r="V1036" t="str">
        <f t="shared" si="16"/>
        <v>wzrost ceny</v>
      </c>
    </row>
    <row r="1037" spans="1:22" x14ac:dyDescent="0.35">
      <c r="A1037" s="9">
        <v>8711500951151</v>
      </c>
      <c r="B1037" s="9">
        <v>928048510805</v>
      </c>
      <c r="C1037" s="9">
        <v>871150095115140</v>
      </c>
      <c r="D1037" t="s">
        <v>2076</v>
      </c>
      <c r="E1037" t="s">
        <v>2077</v>
      </c>
      <c r="F1037" t="s">
        <v>1288</v>
      </c>
      <c r="G1037" t="s">
        <v>4798</v>
      </c>
      <c r="H1037" t="s">
        <v>4622</v>
      </c>
      <c r="I1037">
        <v>82.8</v>
      </c>
      <c r="J1037">
        <v>0.25</v>
      </c>
      <c r="K1037" t="s">
        <v>4634</v>
      </c>
      <c r="L1037" t="s">
        <v>4641</v>
      </c>
      <c r="M1037" t="s">
        <v>4627</v>
      </c>
      <c r="O1037">
        <v>25</v>
      </c>
      <c r="P1037" t="s">
        <v>4959</v>
      </c>
      <c r="Q1037" t="s">
        <v>4974</v>
      </c>
      <c r="R1037" t="s">
        <v>4961</v>
      </c>
      <c r="S1037" t="s">
        <v>4961</v>
      </c>
      <c r="U1037">
        <v>82.8</v>
      </c>
      <c r="V1037" t="str">
        <f t="shared" si="16"/>
        <v>cena bez zmian</v>
      </c>
    </row>
    <row r="1038" spans="1:22" x14ac:dyDescent="0.35">
      <c r="A1038" s="9">
        <v>8711500951113</v>
      </c>
      <c r="B1038" s="9">
        <v>928048010805</v>
      </c>
      <c r="C1038" s="9">
        <v>871150095111340</v>
      </c>
      <c r="D1038" t="s">
        <v>2078</v>
      </c>
      <c r="E1038" t="s">
        <v>2079</v>
      </c>
      <c r="F1038" t="s">
        <v>1288</v>
      </c>
      <c r="G1038" t="s">
        <v>4798</v>
      </c>
      <c r="H1038" t="s">
        <v>4622</v>
      </c>
      <c r="I1038">
        <v>71</v>
      </c>
      <c r="J1038">
        <v>0.25</v>
      </c>
      <c r="K1038" t="s">
        <v>4634</v>
      </c>
      <c r="L1038" t="s">
        <v>4641</v>
      </c>
      <c r="M1038" t="s">
        <v>4627</v>
      </c>
      <c r="O1038">
        <v>25</v>
      </c>
      <c r="P1038" t="s">
        <v>4959</v>
      </c>
      <c r="Q1038" t="s">
        <v>4974</v>
      </c>
      <c r="R1038" t="s">
        <v>4961</v>
      </c>
      <c r="S1038" t="s">
        <v>4961</v>
      </c>
      <c r="U1038">
        <v>71</v>
      </c>
      <c r="V1038" t="str">
        <f t="shared" si="16"/>
        <v>cena bez zmian</v>
      </c>
    </row>
    <row r="1039" spans="1:22" x14ac:dyDescent="0.35">
      <c r="A1039" s="9">
        <v>8711500951090</v>
      </c>
      <c r="B1039" s="9">
        <v>928024810803</v>
      </c>
      <c r="C1039" s="9">
        <v>871150095109040</v>
      </c>
      <c r="D1039" t="s">
        <v>2080</v>
      </c>
      <c r="E1039" t="s">
        <v>2081</v>
      </c>
      <c r="F1039" t="s">
        <v>1288</v>
      </c>
      <c r="G1039" t="s">
        <v>4798</v>
      </c>
      <c r="H1039" t="s">
        <v>4622</v>
      </c>
      <c r="I1039">
        <v>59.2</v>
      </c>
      <c r="J1039">
        <v>0.25</v>
      </c>
      <c r="K1039" t="s">
        <v>4634</v>
      </c>
      <c r="L1039" t="s">
        <v>4641</v>
      </c>
      <c r="M1039" t="s">
        <v>4627</v>
      </c>
      <c r="O1039">
        <v>25</v>
      </c>
      <c r="P1039" t="s">
        <v>4959</v>
      </c>
      <c r="Q1039" t="s">
        <v>4974</v>
      </c>
      <c r="R1039" t="s">
        <v>4961</v>
      </c>
      <c r="S1039" t="s">
        <v>4961</v>
      </c>
      <c r="U1039">
        <v>59.2</v>
      </c>
      <c r="V1039" t="str">
        <f t="shared" si="16"/>
        <v>cena bez zmian</v>
      </c>
    </row>
    <row r="1040" spans="1:22" x14ac:dyDescent="0.35">
      <c r="A1040" s="9">
        <v>8711500950901</v>
      </c>
      <c r="B1040" s="9">
        <v>927901710807</v>
      </c>
      <c r="C1040" s="9">
        <v>871150095090180</v>
      </c>
      <c r="D1040" t="s">
        <v>2082</v>
      </c>
      <c r="E1040" t="s">
        <v>2083</v>
      </c>
      <c r="F1040" t="s">
        <v>1288</v>
      </c>
      <c r="G1040" t="s">
        <v>4798</v>
      </c>
      <c r="H1040" t="s">
        <v>4622</v>
      </c>
      <c r="I1040">
        <v>82.8</v>
      </c>
      <c r="J1040">
        <v>0.25</v>
      </c>
      <c r="K1040" t="s">
        <v>4634</v>
      </c>
      <c r="L1040" t="s">
        <v>4641</v>
      </c>
      <c r="M1040" t="s">
        <v>4627</v>
      </c>
      <c r="O1040">
        <v>60</v>
      </c>
      <c r="P1040" t="s">
        <v>4959</v>
      </c>
      <c r="Q1040" t="s">
        <v>4974</v>
      </c>
      <c r="R1040" t="s">
        <v>4961</v>
      </c>
      <c r="S1040" t="s">
        <v>4961</v>
      </c>
      <c r="U1040">
        <v>82.8</v>
      </c>
      <c r="V1040" t="str">
        <f t="shared" si="16"/>
        <v>cena bez zmian</v>
      </c>
    </row>
    <row r="1041" spans="1:22" x14ac:dyDescent="0.35">
      <c r="A1041" s="9">
        <v>8711500950932</v>
      </c>
      <c r="B1041" s="9">
        <v>927901910807</v>
      </c>
      <c r="C1041" s="9">
        <v>871150095093280</v>
      </c>
      <c r="D1041" t="s">
        <v>2084</v>
      </c>
      <c r="E1041" t="s">
        <v>2085</v>
      </c>
      <c r="F1041" t="s">
        <v>1288</v>
      </c>
      <c r="G1041" t="s">
        <v>4798</v>
      </c>
      <c r="H1041" t="s">
        <v>4622</v>
      </c>
      <c r="I1041">
        <v>82.8</v>
      </c>
      <c r="J1041">
        <v>0.25</v>
      </c>
      <c r="K1041" t="s">
        <v>4634</v>
      </c>
      <c r="L1041" t="s">
        <v>4641</v>
      </c>
      <c r="M1041" t="s">
        <v>4627</v>
      </c>
      <c r="O1041">
        <v>60</v>
      </c>
      <c r="P1041" t="s">
        <v>4959</v>
      </c>
      <c r="Q1041" t="s">
        <v>4974</v>
      </c>
      <c r="R1041" t="s">
        <v>4961</v>
      </c>
      <c r="S1041" t="s">
        <v>4961</v>
      </c>
      <c r="U1041">
        <v>82.8</v>
      </c>
      <c r="V1041" t="str">
        <f t="shared" si="16"/>
        <v>cena bez zmian</v>
      </c>
    </row>
    <row r="1042" spans="1:22" x14ac:dyDescent="0.35">
      <c r="A1042" s="9">
        <v>8711500951045</v>
      </c>
      <c r="B1042" s="9">
        <v>928001010803</v>
      </c>
      <c r="C1042" s="9">
        <v>871150095104527</v>
      </c>
      <c r="D1042" t="s">
        <v>2086</v>
      </c>
      <c r="E1042" t="s">
        <v>2087</v>
      </c>
      <c r="F1042" t="s">
        <v>1288</v>
      </c>
      <c r="G1042" t="s">
        <v>4798</v>
      </c>
      <c r="H1042" t="s">
        <v>4622</v>
      </c>
      <c r="I1042">
        <v>51.6</v>
      </c>
      <c r="J1042">
        <v>0.25</v>
      </c>
      <c r="K1042" t="s">
        <v>4634</v>
      </c>
      <c r="L1042" t="s">
        <v>4641</v>
      </c>
      <c r="M1042" t="s">
        <v>4627</v>
      </c>
      <c r="O1042">
        <v>250</v>
      </c>
      <c r="P1042" t="s">
        <v>4959</v>
      </c>
      <c r="Q1042" t="s">
        <v>4974</v>
      </c>
      <c r="R1042" t="s">
        <v>4961</v>
      </c>
      <c r="S1042" t="s">
        <v>4961</v>
      </c>
      <c r="U1042">
        <v>51.6</v>
      </c>
      <c r="V1042" t="str">
        <f t="shared" si="16"/>
        <v>cena bez zmian</v>
      </c>
    </row>
    <row r="1043" spans="1:22" x14ac:dyDescent="0.35">
      <c r="A1043" s="9">
        <v>8711500950987</v>
      </c>
      <c r="B1043" s="9">
        <v>928000510803</v>
      </c>
      <c r="C1043" s="9">
        <v>871150095098727</v>
      </c>
      <c r="D1043" t="s">
        <v>2088</v>
      </c>
      <c r="E1043" t="s">
        <v>2089</v>
      </c>
      <c r="F1043" t="s">
        <v>1288</v>
      </c>
      <c r="G1043" t="s">
        <v>4798</v>
      </c>
      <c r="H1043" t="s">
        <v>4622</v>
      </c>
      <c r="I1043">
        <v>41.4</v>
      </c>
      <c r="J1043">
        <v>0.25</v>
      </c>
      <c r="K1043" t="s">
        <v>4634</v>
      </c>
      <c r="L1043" t="s">
        <v>4641</v>
      </c>
      <c r="M1043" t="s">
        <v>4627</v>
      </c>
      <c r="O1043">
        <v>250</v>
      </c>
      <c r="P1043" t="s">
        <v>4959</v>
      </c>
      <c r="Q1043" t="s">
        <v>4974</v>
      </c>
      <c r="R1043" t="s">
        <v>4961</v>
      </c>
      <c r="S1043" t="s">
        <v>4961</v>
      </c>
      <c r="U1043">
        <v>41.4</v>
      </c>
      <c r="V1043" t="str">
        <f t="shared" si="16"/>
        <v>cena bez zmian</v>
      </c>
    </row>
    <row r="1044" spans="1:22" x14ac:dyDescent="0.35">
      <c r="A1044" s="9">
        <v>8711500951014</v>
      </c>
      <c r="B1044" s="9">
        <v>928000010803</v>
      </c>
      <c r="C1044" s="9">
        <v>871150095101427</v>
      </c>
      <c r="D1044" t="s">
        <v>2090</v>
      </c>
      <c r="E1044" t="s">
        <v>2091</v>
      </c>
      <c r="F1044" t="s">
        <v>1288</v>
      </c>
      <c r="G1044" t="s">
        <v>4798</v>
      </c>
      <c r="H1044" t="s">
        <v>4622</v>
      </c>
      <c r="I1044">
        <v>41.4</v>
      </c>
      <c r="J1044">
        <v>0.25</v>
      </c>
      <c r="K1044" t="s">
        <v>4634</v>
      </c>
      <c r="L1044" t="s">
        <v>4641</v>
      </c>
      <c r="M1044" t="s">
        <v>4627</v>
      </c>
      <c r="O1044">
        <v>250</v>
      </c>
      <c r="P1044" t="s">
        <v>4959</v>
      </c>
      <c r="Q1044" t="s">
        <v>4974</v>
      </c>
      <c r="R1044" t="s">
        <v>4961</v>
      </c>
      <c r="S1044" t="s">
        <v>4961</v>
      </c>
      <c r="U1044">
        <v>41.4</v>
      </c>
      <c r="V1044" t="str">
        <f t="shared" si="16"/>
        <v>cena bez zmian</v>
      </c>
    </row>
    <row r="1045" spans="1:22" x14ac:dyDescent="0.35">
      <c r="A1045" s="9">
        <v>8711500954510</v>
      </c>
      <c r="B1045" s="9">
        <v>928049001805</v>
      </c>
      <c r="C1045" s="9">
        <v>871150095451040</v>
      </c>
      <c r="D1045" t="s">
        <v>2092</v>
      </c>
      <c r="E1045" t="s">
        <v>2093</v>
      </c>
      <c r="F1045" t="s">
        <v>1288</v>
      </c>
      <c r="G1045" t="s">
        <v>4798</v>
      </c>
      <c r="H1045" t="s">
        <v>4622</v>
      </c>
      <c r="I1045">
        <v>51.6</v>
      </c>
      <c r="J1045">
        <v>0.25</v>
      </c>
      <c r="K1045" t="s">
        <v>4634</v>
      </c>
      <c r="L1045" t="s">
        <v>4641</v>
      </c>
      <c r="M1045" t="s">
        <v>4627</v>
      </c>
      <c r="O1045">
        <v>25</v>
      </c>
      <c r="P1045" t="s">
        <v>4959</v>
      </c>
      <c r="Q1045" t="s">
        <v>4974</v>
      </c>
      <c r="R1045" t="s">
        <v>4961</v>
      </c>
      <c r="S1045" t="s">
        <v>4961</v>
      </c>
      <c r="U1045">
        <v>51.6</v>
      </c>
      <c r="V1045" t="str">
        <f t="shared" si="16"/>
        <v>cena bez zmian</v>
      </c>
    </row>
    <row r="1046" spans="1:22" x14ac:dyDescent="0.35">
      <c r="A1046" s="9">
        <v>8711500954497</v>
      </c>
      <c r="B1046" s="9">
        <v>928049001705</v>
      </c>
      <c r="C1046" s="9">
        <v>871150095449740</v>
      </c>
      <c r="D1046" t="s">
        <v>2094</v>
      </c>
      <c r="E1046" t="s">
        <v>2095</v>
      </c>
      <c r="F1046" t="s">
        <v>1288</v>
      </c>
      <c r="G1046" t="s">
        <v>4798</v>
      </c>
      <c r="H1046" t="s">
        <v>4622</v>
      </c>
      <c r="I1046">
        <v>51.6</v>
      </c>
      <c r="J1046">
        <v>0.25</v>
      </c>
      <c r="K1046" t="s">
        <v>4634</v>
      </c>
      <c r="L1046" t="s">
        <v>4641</v>
      </c>
      <c r="M1046" t="s">
        <v>4627</v>
      </c>
      <c r="O1046">
        <v>25</v>
      </c>
      <c r="P1046" t="s">
        <v>4959</v>
      </c>
      <c r="Q1046" t="s">
        <v>4974</v>
      </c>
      <c r="R1046" t="s">
        <v>4961</v>
      </c>
      <c r="S1046" t="s">
        <v>4961</v>
      </c>
      <c r="U1046">
        <v>51.6</v>
      </c>
      <c r="V1046" t="str">
        <f t="shared" si="16"/>
        <v>cena bez zmian</v>
      </c>
    </row>
    <row r="1047" spans="1:22" x14ac:dyDescent="0.35">
      <c r="A1047" s="9">
        <v>8711500954459</v>
      </c>
      <c r="B1047" s="9">
        <v>928049001505</v>
      </c>
      <c r="C1047" s="9">
        <v>871150095445940</v>
      </c>
      <c r="D1047" t="s">
        <v>2096</v>
      </c>
      <c r="E1047" t="s">
        <v>2097</v>
      </c>
      <c r="F1047" t="s">
        <v>1288</v>
      </c>
      <c r="G1047" t="s">
        <v>4798</v>
      </c>
      <c r="H1047" t="s">
        <v>4622</v>
      </c>
      <c r="I1047">
        <v>60.2</v>
      </c>
      <c r="J1047">
        <v>0.25</v>
      </c>
      <c r="K1047" t="s">
        <v>4634</v>
      </c>
      <c r="L1047" t="s">
        <v>4641</v>
      </c>
      <c r="M1047" t="s">
        <v>4627</v>
      </c>
      <c r="O1047">
        <v>25</v>
      </c>
      <c r="P1047" t="s">
        <v>4959</v>
      </c>
      <c r="Q1047" t="s">
        <v>4974</v>
      </c>
      <c r="R1047" t="s">
        <v>4961</v>
      </c>
      <c r="S1047" t="s">
        <v>4961</v>
      </c>
      <c r="U1047">
        <v>60.2</v>
      </c>
      <c r="V1047" t="str">
        <f t="shared" si="16"/>
        <v>cena bez zmian</v>
      </c>
    </row>
    <row r="1048" spans="1:22" x14ac:dyDescent="0.35">
      <c r="A1048" s="9">
        <v>8711500954473</v>
      </c>
      <c r="B1048" s="9">
        <v>928049001605</v>
      </c>
      <c r="C1048" s="9">
        <v>871150095447340</v>
      </c>
      <c r="D1048" t="s">
        <v>2098</v>
      </c>
      <c r="E1048" t="s">
        <v>2099</v>
      </c>
      <c r="F1048" t="s">
        <v>1288</v>
      </c>
      <c r="G1048" t="s">
        <v>4798</v>
      </c>
      <c r="H1048" t="s">
        <v>4622</v>
      </c>
      <c r="I1048">
        <v>60.2</v>
      </c>
      <c r="J1048">
        <v>0.25</v>
      </c>
      <c r="K1048" t="s">
        <v>4634</v>
      </c>
      <c r="L1048" t="s">
        <v>4641</v>
      </c>
      <c r="M1048" t="s">
        <v>4627</v>
      </c>
      <c r="O1048">
        <v>25</v>
      </c>
      <c r="P1048" t="s">
        <v>4959</v>
      </c>
      <c r="Q1048" t="s">
        <v>4974</v>
      </c>
      <c r="R1048" t="s">
        <v>4961</v>
      </c>
      <c r="S1048" t="s">
        <v>4961</v>
      </c>
      <c r="U1048">
        <v>60.2</v>
      </c>
      <c r="V1048" t="str">
        <f t="shared" si="16"/>
        <v>cena bez zmian</v>
      </c>
    </row>
    <row r="1049" spans="1:22" x14ac:dyDescent="0.35">
      <c r="A1049" s="9">
        <v>8711500727541</v>
      </c>
      <c r="B1049" s="9">
        <v>928048501805</v>
      </c>
      <c r="C1049" s="9">
        <v>871150072754140</v>
      </c>
      <c r="D1049" t="s">
        <v>2100</v>
      </c>
      <c r="E1049" t="s">
        <v>2101</v>
      </c>
      <c r="F1049" t="s">
        <v>1288</v>
      </c>
      <c r="G1049" t="s">
        <v>4798</v>
      </c>
      <c r="H1049" t="s">
        <v>4622</v>
      </c>
      <c r="I1049">
        <v>44.7</v>
      </c>
      <c r="J1049">
        <v>0.25</v>
      </c>
      <c r="K1049" t="s">
        <v>4634</v>
      </c>
      <c r="L1049" t="s">
        <v>4641</v>
      </c>
      <c r="M1049" t="s">
        <v>4627</v>
      </c>
      <c r="O1049">
        <v>25</v>
      </c>
      <c r="P1049" t="s">
        <v>4959</v>
      </c>
      <c r="Q1049" t="s">
        <v>4974</v>
      </c>
      <c r="R1049" t="s">
        <v>4961</v>
      </c>
      <c r="S1049" t="s">
        <v>4961</v>
      </c>
      <c r="U1049">
        <v>44.7</v>
      </c>
      <c r="V1049" t="str">
        <f t="shared" si="16"/>
        <v>cena bez zmian</v>
      </c>
    </row>
    <row r="1050" spans="1:22" x14ac:dyDescent="0.35">
      <c r="A1050" s="9">
        <v>8711500643001</v>
      </c>
      <c r="B1050" s="9">
        <v>928048501705</v>
      </c>
      <c r="C1050" s="9">
        <v>871150064300140</v>
      </c>
      <c r="D1050" t="s">
        <v>2102</v>
      </c>
      <c r="E1050" t="s">
        <v>2103</v>
      </c>
      <c r="F1050" t="s">
        <v>1288</v>
      </c>
      <c r="G1050" t="s">
        <v>4798</v>
      </c>
      <c r="H1050" t="s">
        <v>4622</v>
      </c>
      <c r="I1050">
        <v>44.7</v>
      </c>
      <c r="J1050">
        <v>0.25</v>
      </c>
      <c r="K1050" t="s">
        <v>4634</v>
      </c>
      <c r="L1050" t="s">
        <v>4641</v>
      </c>
      <c r="M1050" t="s">
        <v>4627</v>
      </c>
      <c r="O1050">
        <v>25</v>
      </c>
      <c r="P1050" t="s">
        <v>4959</v>
      </c>
      <c r="Q1050" t="s">
        <v>4974</v>
      </c>
      <c r="R1050" t="s">
        <v>4961</v>
      </c>
      <c r="S1050" t="s">
        <v>4961</v>
      </c>
      <c r="U1050">
        <v>44.7</v>
      </c>
      <c r="V1050" t="str">
        <f t="shared" si="16"/>
        <v>cena bez zmian</v>
      </c>
    </row>
    <row r="1051" spans="1:22" x14ac:dyDescent="0.35">
      <c r="A1051" s="9">
        <v>8711500727480</v>
      </c>
      <c r="B1051" s="9">
        <v>928048501505</v>
      </c>
      <c r="C1051" s="9">
        <v>871150072748040</v>
      </c>
      <c r="D1051" t="s">
        <v>2104</v>
      </c>
      <c r="E1051" t="s">
        <v>2105</v>
      </c>
      <c r="F1051" t="s">
        <v>1288</v>
      </c>
      <c r="G1051" t="s">
        <v>4798</v>
      </c>
      <c r="H1051" t="s">
        <v>4622</v>
      </c>
      <c r="I1051">
        <v>51.6</v>
      </c>
      <c r="J1051">
        <v>0.25</v>
      </c>
      <c r="K1051" t="s">
        <v>4634</v>
      </c>
      <c r="L1051" t="s">
        <v>4641</v>
      </c>
      <c r="M1051" t="s">
        <v>4627</v>
      </c>
      <c r="O1051">
        <v>25</v>
      </c>
      <c r="P1051" t="s">
        <v>4959</v>
      </c>
      <c r="Q1051" t="s">
        <v>4974</v>
      </c>
      <c r="R1051" t="s">
        <v>4961</v>
      </c>
      <c r="S1051" t="s">
        <v>4961</v>
      </c>
      <c r="U1051">
        <v>51.6</v>
      </c>
      <c r="V1051" t="str">
        <f t="shared" si="16"/>
        <v>cena bez zmian</v>
      </c>
    </row>
    <row r="1052" spans="1:22" x14ac:dyDescent="0.35">
      <c r="A1052" s="9">
        <v>8711500727510</v>
      </c>
      <c r="B1052" s="9">
        <v>928048501605</v>
      </c>
      <c r="C1052" s="9">
        <v>871150072751040</v>
      </c>
      <c r="D1052" t="s">
        <v>2106</v>
      </c>
      <c r="E1052" t="s">
        <v>2107</v>
      </c>
      <c r="F1052" t="s">
        <v>1288</v>
      </c>
      <c r="G1052" t="s">
        <v>4798</v>
      </c>
      <c r="H1052" t="s">
        <v>4622</v>
      </c>
      <c r="I1052">
        <v>51.6</v>
      </c>
      <c r="J1052">
        <v>0.25</v>
      </c>
      <c r="K1052" t="s">
        <v>4634</v>
      </c>
      <c r="L1052" t="s">
        <v>4641</v>
      </c>
      <c r="M1052" t="s">
        <v>4627</v>
      </c>
      <c r="O1052">
        <v>25</v>
      </c>
      <c r="P1052" t="s">
        <v>4959</v>
      </c>
      <c r="Q1052" t="s">
        <v>4974</v>
      </c>
      <c r="R1052" t="s">
        <v>4961</v>
      </c>
      <c r="S1052" t="s">
        <v>4961</v>
      </c>
      <c r="U1052">
        <v>51.6</v>
      </c>
      <c r="V1052" t="str">
        <f t="shared" si="16"/>
        <v>cena bez zmian</v>
      </c>
    </row>
    <row r="1053" spans="1:22" x14ac:dyDescent="0.35">
      <c r="A1053" s="9">
        <v>8711500726902</v>
      </c>
      <c r="B1053" s="9">
        <v>928048001805</v>
      </c>
      <c r="C1053" s="9">
        <v>871150072690240</v>
      </c>
      <c r="D1053" t="s">
        <v>2108</v>
      </c>
      <c r="E1053" t="s">
        <v>2109</v>
      </c>
      <c r="F1053" t="s">
        <v>1288</v>
      </c>
      <c r="G1053" t="s">
        <v>4798</v>
      </c>
      <c r="H1053" t="s">
        <v>4622</v>
      </c>
      <c r="I1053">
        <v>41.4</v>
      </c>
      <c r="J1053">
        <v>0.25</v>
      </c>
      <c r="K1053" t="s">
        <v>4634</v>
      </c>
      <c r="L1053" t="s">
        <v>4641</v>
      </c>
      <c r="M1053" t="s">
        <v>4627</v>
      </c>
      <c r="O1053">
        <v>25</v>
      </c>
      <c r="P1053" t="s">
        <v>4959</v>
      </c>
      <c r="Q1053" t="s">
        <v>4974</v>
      </c>
      <c r="R1053" t="s">
        <v>4961</v>
      </c>
      <c r="S1053" t="s">
        <v>4961</v>
      </c>
      <c r="U1053">
        <v>41.4</v>
      </c>
      <c r="V1053" t="str">
        <f t="shared" si="16"/>
        <v>cena bez zmian</v>
      </c>
    </row>
    <row r="1054" spans="1:22" x14ac:dyDescent="0.35">
      <c r="A1054" s="9">
        <v>8711500642981</v>
      </c>
      <c r="B1054" s="9">
        <v>928048001705</v>
      </c>
      <c r="C1054" s="9">
        <v>871150064298140</v>
      </c>
      <c r="D1054" t="s">
        <v>2110</v>
      </c>
      <c r="E1054" t="s">
        <v>2111</v>
      </c>
      <c r="F1054" t="s">
        <v>1288</v>
      </c>
      <c r="G1054" t="s">
        <v>4798</v>
      </c>
      <c r="H1054" t="s">
        <v>4622</v>
      </c>
      <c r="I1054">
        <v>41.4</v>
      </c>
      <c r="J1054">
        <v>0.25</v>
      </c>
      <c r="K1054" t="s">
        <v>4634</v>
      </c>
      <c r="L1054" t="s">
        <v>4641</v>
      </c>
      <c r="M1054" t="s">
        <v>4627</v>
      </c>
      <c r="O1054">
        <v>25</v>
      </c>
      <c r="P1054" t="s">
        <v>4959</v>
      </c>
      <c r="Q1054" t="s">
        <v>4974</v>
      </c>
      <c r="R1054" t="s">
        <v>4961</v>
      </c>
      <c r="S1054" t="s">
        <v>4961</v>
      </c>
      <c r="U1054">
        <v>41.4</v>
      </c>
      <c r="V1054" t="str">
        <f t="shared" si="16"/>
        <v>cena bez zmian</v>
      </c>
    </row>
    <row r="1055" spans="1:22" x14ac:dyDescent="0.35">
      <c r="A1055" s="9">
        <v>8711500726841</v>
      </c>
      <c r="B1055" s="9">
        <v>928048001505</v>
      </c>
      <c r="C1055" s="9">
        <v>871150072684140</v>
      </c>
      <c r="D1055" t="s">
        <v>2112</v>
      </c>
      <c r="E1055" t="s">
        <v>2113</v>
      </c>
      <c r="F1055" t="s">
        <v>1288</v>
      </c>
      <c r="G1055" t="s">
        <v>4798</v>
      </c>
      <c r="H1055" t="s">
        <v>4622</v>
      </c>
      <c r="I1055">
        <v>44.7</v>
      </c>
      <c r="J1055">
        <v>0.25</v>
      </c>
      <c r="K1055" t="s">
        <v>4634</v>
      </c>
      <c r="L1055" t="s">
        <v>4641</v>
      </c>
      <c r="M1055" t="s">
        <v>4627</v>
      </c>
      <c r="O1055">
        <v>25</v>
      </c>
      <c r="P1055" t="s">
        <v>4959</v>
      </c>
      <c r="Q1055" t="s">
        <v>4974</v>
      </c>
      <c r="R1055" t="s">
        <v>4961</v>
      </c>
      <c r="S1055" t="s">
        <v>4961</v>
      </c>
      <c r="U1055">
        <v>44.7</v>
      </c>
      <c r="V1055" t="str">
        <f t="shared" si="16"/>
        <v>cena bez zmian</v>
      </c>
    </row>
    <row r="1056" spans="1:22" x14ac:dyDescent="0.35">
      <c r="A1056" s="9">
        <v>8711500726872</v>
      </c>
      <c r="B1056" s="9">
        <v>928048001605</v>
      </c>
      <c r="C1056" s="9">
        <v>871150072687240</v>
      </c>
      <c r="D1056" t="s">
        <v>2114</v>
      </c>
      <c r="E1056" t="s">
        <v>2115</v>
      </c>
      <c r="F1056" t="s">
        <v>1288</v>
      </c>
      <c r="G1056" t="s">
        <v>4798</v>
      </c>
      <c r="H1056" t="s">
        <v>4622</v>
      </c>
      <c r="I1056">
        <v>44.7</v>
      </c>
      <c r="J1056">
        <v>0.25</v>
      </c>
      <c r="K1056" t="s">
        <v>4634</v>
      </c>
      <c r="L1056" t="s">
        <v>4641</v>
      </c>
      <c r="M1056" t="s">
        <v>4627</v>
      </c>
      <c r="O1056">
        <v>25</v>
      </c>
      <c r="P1056" t="s">
        <v>4959</v>
      </c>
      <c r="Q1056" t="s">
        <v>4974</v>
      </c>
      <c r="R1056" t="s">
        <v>4961</v>
      </c>
      <c r="S1056" t="s">
        <v>4961</v>
      </c>
      <c r="U1056">
        <v>44.7</v>
      </c>
      <c r="V1056" t="str">
        <f t="shared" si="16"/>
        <v>cena bez zmian</v>
      </c>
    </row>
    <row r="1057" spans="1:22" x14ac:dyDescent="0.35">
      <c r="A1057" s="9">
        <v>8711500902344</v>
      </c>
      <c r="B1057" s="9">
        <v>928393700095</v>
      </c>
      <c r="C1057" s="9">
        <v>871150090234453</v>
      </c>
      <c r="D1057" t="s">
        <v>2116</v>
      </c>
      <c r="E1057" t="s">
        <v>2117</v>
      </c>
      <c r="F1057" t="s">
        <v>1288</v>
      </c>
      <c r="G1057" t="s">
        <v>4799</v>
      </c>
      <c r="H1057" t="s">
        <v>4622</v>
      </c>
      <c r="I1057">
        <v>13.7</v>
      </c>
      <c r="J1057" t="s">
        <v>4976</v>
      </c>
      <c r="K1057" t="s">
        <v>4634</v>
      </c>
      <c r="L1057" t="s">
        <v>4643</v>
      </c>
      <c r="M1057" t="s">
        <v>4629</v>
      </c>
      <c r="O1057">
        <v>100</v>
      </c>
      <c r="P1057" t="s">
        <v>4959</v>
      </c>
      <c r="Q1057" t="s">
        <v>4974</v>
      </c>
      <c r="R1057" t="s">
        <v>4961</v>
      </c>
      <c r="S1057" t="s">
        <v>4961</v>
      </c>
      <c r="U1057">
        <v>13.7</v>
      </c>
      <c r="V1057" t="str">
        <f t="shared" si="16"/>
        <v>cena bez zmian</v>
      </c>
    </row>
    <row r="1058" spans="1:22" x14ac:dyDescent="0.35">
      <c r="A1058" s="9">
        <v>8711500698322</v>
      </c>
      <c r="B1058" s="9">
        <v>928392210186</v>
      </c>
      <c r="C1058" s="9">
        <v>871150069832225</v>
      </c>
      <c r="D1058" t="s">
        <v>2118</v>
      </c>
      <c r="E1058" t="s">
        <v>2119</v>
      </c>
      <c r="F1058" t="s">
        <v>1288</v>
      </c>
      <c r="G1058" t="s">
        <v>4799</v>
      </c>
      <c r="H1058" t="s">
        <v>4622</v>
      </c>
      <c r="I1058">
        <v>3</v>
      </c>
      <c r="J1058" t="s">
        <v>4976</v>
      </c>
      <c r="K1058" t="s">
        <v>4634</v>
      </c>
      <c r="L1058" t="s">
        <v>4643</v>
      </c>
      <c r="M1058" t="s">
        <v>4629</v>
      </c>
      <c r="O1058">
        <v>10</v>
      </c>
      <c r="P1058" t="s">
        <v>4960</v>
      </c>
      <c r="Q1058" t="s">
        <v>4974</v>
      </c>
      <c r="R1058" t="s">
        <v>4961</v>
      </c>
      <c r="S1058" t="s">
        <v>4961</v>
      </c>
      <c r="U1058">
        <v>3</v>
      </c>
      <c r="V1058" t="str">
        <f t="shared" si="16"/>
        <v>cena bez zmian</v>
      </c>
    </row>
    <row r="1059" spans="1:22" x14ac:dyDescent="0.35">
      <c r="A1059" s="9">
        <v>8711500697691</v>
      </c>
      <c r="B1059" s="9">
        <v>928392220230</v>
      </c>
      <c r="C1059" s="9">
        <v>871150069769133</v>
      </c>
      <c r="D1059" t="s">
        <v>2120</v>
      </c>
      <c r="E1059" t="s">
        <v>2121</v>
      </c>
      <c r="F1059" t="s">
        <v>1288</v>
      </c>
      <c r="G1059" t="s">
        <v>4799</v>
      </c>
      <c r="H1059" t="s">
        <v>4622</v>
      </c>
      <c r="I1059">
        <v>1.3</v>
      </c>
      <c r="J1059" t="s">
        <v>4976</v>
      </c>
      <c r="K1059" t="s">
        <v>4634</v>
      </c>
      <c r="L1059" t="s">
        <v>4643</v>
      </c>
      <c r="M1059" t="s">
        <v>4629</v>
      </c>
      <c r="O1059">
        <v>300</v>
      </c>
      <c r="P1059" t="s">
        <v>4959</v>
      </c>
      <c r="Q1059" t="s">
        <v>4974</v>
      </c>
      <c r="R1059" t="s">
        <v>4961</v>
      </c>
      <c r="S1059" t="s">
        <v>4961</v>
      </c>
      <c r="U1059">
        <v>1.3</v>
      </c>
      <c r="V1059" t="str">
        <f t="shared" si="16"/>
        <v>cena bez zmian</v>
      </c>
    </row>
    <row r="1060" spans="1:22" x14ac:dyDescent="0.35">
      <c r="A1060" s="9">
        <v>8711500764973</v>
      </c>
      <c r="B1060" s="9">
        <v>926000192703</v>
      </c>
      <c r="C1060" s="9">
        <v>871150076497326</v>
      </c>
      <c r="D1060" t="s">
        <v>2122</v>
      </c>
      <c r="E1060" t="s">
        <v>2123</v>
      </c>
      <c r="F1060" t="s">
        <v>1288</v>
      </c>
      <c r="G1060" t="s">
        <v>4800</v>
      </c>
      <c r="H1060" t="s">
        <v>4622</v>
      </c>
      <c r="I1060">
        <v>19.8</v>
      </c>
      <c r="J1060" t="s">
        <v>4976</v>
      </c>
      <c r="K1060" t="s">
        <v>4634</v>
      </c>
      <c r="L1060" t="s">
        <v>4643</v>
      </c>
      <c r="M1060" t="s">
        <v>4629</v>
      </c>
      <c r="O1060">
        <v>500</v>
      </c>
      <c r="P1060" t="s">
        <v>4959</v>
      </c>
      <c r="Q1060" t="s">
        <v>4974</v>
      </c>
      <c r="R1060" t="s">
        <v>4961</v>
      </c>
      <c r="S1060" t="s">
        <v>4961</v>
      </c>
      <c r="U1060">
        <v>19.8</v>
      </c>
      <c r="V1060" t="str">
        <f t="shared" si="16"/>
        <v>cena bez zmian</v>
      </c>
    </row>
    <row r="1061" spans="1:22" x14ac:dyDescent="0.35">
      <c r="A1061" s="9">
        <v>8711500903792</v>
      </c>
      <c r="B1061" s="9">
        <v>928391630303</v>
      </c>
      <c r="C1061" s="9">
        <v>871150090379226</v>
      </c>
      <c r="D1061" t="s">
        <v>2124</v>
      </c>
      <c r="E1061" t="s">
        <v>2125</v>
      </c>
      <c r="F1061" t="s">
        <v>1288</v>
      </c>
      <c r="G1061" t="s">
        <v>4801</v>
      </c>
      <c r="H1061" t="s">
        <v>4622</v>
      </c>
      <c r="I1061">
        <v>5.7</v>
      </c>
      <c r="J1061" t="s">
        <v>4976</v>
      </c>
      <c r="K1061" t="s">
        <v>4634</v>
      </c>
      <c r="L1061" t="s">
        <v>4643</v>
      </c>
      <c r="M1061" t="s">
        <v>4629</v>
      </c>
      <c r="O1061">
        <v>500</v>
      </c>
      <c r="P1061" t="s">
        <v>4959</v>
      </c>
      <c r="Q1061" t="s">
        <v>4974</v>
      </c>
      <c r="R1061" t="s">
        <v>4961</v>
      </c>
      <c r="S1061" t="s">
        <v>4961</v>
      </c>
      <c r="U1061">
        <v>5.7</v>
      </c>
      <c r="V1061" t="str">
        <f t="shared" si="16"/>
        <v>cena bez zmian</v>
      </c>
    </row>
    <row r="1062" spans="1:22" x14ac:dyDescent="0.35">
      <c r="A1062" s="9">
        <v>8711500697509</v>
      </c>
      <c r="B1062" s="9">
        <v>928390720230</v>
      </c>
      <c r="C1062" s="9">
        <v>871150069750933</v>
      </c>
      <c r="D1062" t="s">
        <v>2126</v>
      </c>
      <c r="E1062" t="s">
        <v>2127</v>
      </c>
      <c r="F1062" t="s">
        <v>1288</v>
      </c>
      <c r="G1062" t="s">
        <v>4799</v>
      </c>
      <c r="H1062" t="s">
        <v>4622</v>
      </c>
      <c r="I1062">
        <v>1.6</v>
      </c>
      <c r="J1062" t="s">
        <v>4976</v>
      </c>
      <c r="K1062" t="s">
        <v>4634</v>
      </c>
      <c r="L1062" t="s">
        <v>4643</v>
      </c>
      <c r="M1062" t="s">
        <v>4629</v>
      </c>
      <c r="O1062">
        <v>300</v>
      </c>
      <c r="P1062" t="s">
        <v>4959</v>
      </c>
      <c r="Q1062" t="s">
        <v>4974</v>
      </c>
      <c r="R1062" t="s">
        <v>4961</v>
      </c>
      <c r="S1062" t="s">
        <v>4961</v>
      </c>
      <c r="U1062">
        <v>1.6</v>
      </c>
      <c r="V1062" t="str">
        <f t="shared" si="16"/>
        <v>cena bez zmian</v>
      </c>
    </row>
    <row r="1063" spans="1:22" x14ac:dyDescent="0.35">
      <c r="A1063" s="9">
        <v>8711500261014</v>
      </c>
      <c r="B1063" s="9">
        <v>927936482711</v>
      </c>
      <c r="C1063" s="9">
        <v>871150026101470</v>
      </c>
      <c r="D1063" t="s">
        <v>2128</v>
      </c>
      <c r="E1063" t="s">
        <v>2129</v>
      </c>
      <c r="F1063" t="s">
        <v>1288</v>
      </c>
      <c r="G1063" t="s">
        <v>4802</v>
      </c>
      <c r="H1063" t="s">
        <v>4622</v>
      </c>
      <c r="I1063">
        <v>10.199999999999999</v>
      </c>
      <c r="J1063">
        <v>0.13</v>
      </c>
      <c r="K1063" t="s">
        <v>4634</v>
      </c>
      <c r="L1063" t="s">
        <v>4641</v>
      </c>
      <c r="M1063" t="s">
        <v>4627</v>
      </c>
      <c r="O1063">
        <v>50</v>
      </c>
      <c r="P1063" t="s">
        <v>4959</v>
      </c>
      <c r="Q1063" t="s">
        <v>4974</v>
      </c>
      <c r="R1063" t="s">
        <v>4961</v>
      </c>
      <c r="S1063" t="s">
        <v>4961</v>
      </c>
      <c r="U1063">
        <v>9.6999999999999993</v>
      </c>
      <c r="V1063" t="str">
        <f t="shared" si="16"/>
        <v>wzrost ceny</v>
      </c>
    </row>
    <row r="1064" spans="1:22" x14ac:dyDescent="0.35">
      <c r="A1064" s="9">
        <v>8711500261144</v>
      </c>
      <c r="B1064" s="9">
        <v>927936682711</v>
      </c>
      <c r="C1064" s="9">
        <v>871150026114470</v>
      </c>
      <c r="D1064" t="s">
        <v>2130</v>
      </c>
      <c r="E1064" t="s">
        <v>2131</v>
      </c>
      <c r="F1064" t="s">
        <v>1288</v>
      </c>
      <c r="G1064" t="s">
        <v>4802</v>
      </c>
      <c r="H1064" t="s">
        <v>4622</v>
      </c>
      <c r="I1064">
        <v>10.199999999999999</v>
      </c>
      <c r="J1064">
        <v>0.13</v>
      </c>
      <c r="K1064" t="s">
        <v>4634</v>
      </c>
      <c r="L1064" t="s">
        <v>4641</v>
      </c>
      <c r="M1064" t="s">
        <v>4627</v>
      </c>
      <c r="O1064">
        <v>50</v>
      </c>
      <c r="P1064" t="s">
        <v>4959</v>
      </c>
      <c r="Q1064" t="s">
        <v>4974</v>
      </c>
      <c r="R1064" t="s">
        <v>4961</v>
      </c>
      <c r="S1064" t="s">
        <v>4961</v>
      </c>
      <c r="U1064">
        <v>9.6999999999999993</v>
      </c>
      <c r="V1064" t="str">
        <f t="shared" si="16"/>
        <v>wzrost ceny</v>
      </c>
    </row>
    <row r="1065" spans="1:22" x14ac:dyDescent="0.35">
      <c r="A1065" s="9">
        <v>8711500261069</v>
      </c>
      <c r="B1065" s="9">
        <v>927936483011</v>
      </c>
      <c r="C1065" s="9">
        <v>871150026106970</v>
      </c>
      <c r="D1065" t="s">
        <v>2132</v>
      </c>
      <c r="E1065" t="s">
        <v>2133</v>
      </c>
      <c r="F1065" t="s">
        <v>1288</v>
      </c>
      <c r="G1065" t="s">
        <v>4802</v>
      </c>
      <c r="H1065" t="s">
        <v>4622</v>
      </c>
      <c r="I1065">
        <v>10.199999999999999</v>
      </c>
      <c r="J1065">
        <v>0.13</v>
      </c>
      <c r="K1065" t="s">
        <v>4634</v>
      </c>
      <c r="L1065" t="s">
        <v>4641</v>
      </c>
      <c r="M1065" t="s">
        <v>4627</v>
      </c>
      <c r="O1065">
        <v>50</v>
      </c>
      <c r="P1065" t="s">
        <v>4959</v>
      </c>
      <c r="Q1065" t="s">
        <v>4974</v>
      </c>
      <c r="R1065" t="s">
        <v>4961</v>
      </c>
      <c r="S1065" t="s">
        <v>4961</v>
      </c>
      <c r="U1065">
        <v>9.6999999999999993</v>
      </c>
      <c r="V1065" t="str">
        <f t="shared" si="16"/>
        <v>wzrost ceny</v>
      </c>
    </row>
    <row r="1066" spans="1:22" x14ac:dyDescent="0.35">
      <c r="A1066" s="9">
        <v>8711500261199</v>
      </c>
      <c r="B1066" s="9">
        <v>927936683011</v>
      </c>
      <c r="C1066" s="9">
        <v>871150026119970</v>
      </c>
      <c r="D1066" t="s">
        <v>2134</v>
      </c>
      <c r="E1066" t="s">
        <v>2135</v>
      </c>
      <c r="F1066" t="s">
        <v>1288</v>
      </c>
      <c r="G1066" t="s">
        <v>4802</v>
      </c>
      <c r="H1066" t="s">
        <v>4622</v>
      </c>
      <c r="I1066">
        <v>10.199999999999999</v>
      </c>
      <c r="J1066">
        <v>0.13</v>
      </c>
      <c r="K1066" t="s">
        <v>4634</v>
      </c>
      <c r="L1066" t="s">
        <v>4641</v>
      </c>
      <c r="M1066" t="s">
        <v>4627</v>
      </c>
      <c r="O1066">
        <v>50</v>
      </c>
      <c r="P1066" t="s">
        <v>4959</v>
      </c>
      <c r="Q1066" t="s">
        <v>4974</v>
      </c>
      <c r="R1066" t="s">
        <v>4961</v>
      </c>
      <c r="S1066" t="s">
        <v>4961</v>
      </c>
      <c r="U1066">
        <v>9.6999999999999993</v>
      </c>
      <c r="V1066" t="str">
        <f t="shared" si="16"/>
        <v>wzrost ceny</v>
      </c>
    </row>
    <row r="1067" spans="1:22" x14ac:dyDescent="0.35">
      <c r="A1067" s="9">
        <v>8711500261090</v>
      </c>
      <c r="B1067" s="9">
        <v>927936484011</v>
      </c>
      <c r="C1067" s="9">
        <v>871150026109070</v>
      </c>
      <c r="D1067" t="s">
        <v>2136</v>
      </c>
      <c r="E1067" t="s">
        <v>2137</v>
      </c>
      <c r="F1067" t="s">
        <v>1288</v>
      </c>
      <c r="G1067" t="s">
        <v>4802</v>
      </c>
      <c r="H1067" t="s">
        <v>4622</v>
      </c>
      <c r="I1067">
        <v>10.199999999999999</v>
      </c>
      <c r="J1067">
        <v>0.13</v>
      </c>
      <c r="K1067" t="s">
        <v>4634</v>
      </c>
      <c r="L1067" t="s">
        <v>4641</v>
      </c>
      <c r="M1067" t="s">
        <v>4627</v>
      </c>
      <c r="O1067">
        <v>50</v>
      </c>
      <c r="P1067" t="s">
        <v>4959</v>
      </c>
      <c r="Q1067" t="s">
        <v>4974</v>
      </c>
      <c r="R1067" t="s">
        <v>4961</v>
      </c>
      <c r="S1067" t="s">
        <v>4961</v>
      </c>
      <c r="U1067">
        <v>9.6999999999999993</v>
      </c>
      <c r="V1067" t="str">
        <f t="shared" si="16"/>
        <v>wzrost ceny</v>
      </c>
    </row>
    <row r="1068" spans="1:22" x14ac:dyDescent="0.35">
      <c r="A1068" s="9">
        <v>8711500261229</v>
      </c>
      <c r="B1068" s="9">
        <v>927936684011</v>
      </c>
      <c r="C1068" s="9">
        <v>871150026122970</v>
      </c>
      <c r="D1068" t="s">
        <v>2138</v>
      </c>
      <c r="E1068" t="s">
        <v>2139</v>
      </c>
      <c r="F1068" t="s">
        <v>1288</v>
      </c>
      <c r="G1068" t="s">
        <v>4802</v>
      </c>
      <c r="H1068" t="s">
        <v>4622</v>
      </c>
      <c r="I1068">
        <v>10.199999999999999</v>
      </c>
      <c r="J1068">
        <v>0.13</v>
      </c>
      <c r="K1068" t="s">
        <v>4634</v>
      </c>
      <c r="L1068" t="s">
        <v>4641</v>
      </c>
      <c r="M1068" t="s">
        <v>4627</v>
      </c>
      <c r="O1068">
        <v>50</v>
      </c>
      <c r="P1068" t="s">
        <v>4959</v>
      </c>
      <c r="Q1068" t="s">
        <v>4974</v>
      </c>
      <c r="R1068" t="s">
        <v>4961</v>
      </c>
      <c r="S1068" t="s">
        <v>4961</v>
      </c>
      <c r="U1068">
        <v>9.6999999999999993</v>
      </c>
      <c r="V1068" t="str">
        <f t="shared" si="16"/>
        <v>wzrost ceny</v>
      </c>
    </row>
    <row r="1069" spans="1:22" x14ac:dyDescent="0.35">
      <c r="A1069" s="9">
        <v>8711500260796</v>
      </c>
      <c r="B1069" s="9">
        <v>927936082711</v>
      </c>
      <c r="C1069" s="9">
        <v>871150026079670</v>
      </c>
      <c r="D1069" t="s">
        <v>2140</v>
      </c>
      <c r="E1069" t="s">
        <v>2141</v>
      </c>
      <c r="F1069" t="s">
        <v>1288</v>
      </c>
      <c r="G1069" t="s">
        <v>4802</v>
      </c>
      <c r="H1069" t="s">
        <v>4622</v>
      </c>
      <c r="I1069">
        <v>10.199999999999999</v>
      </c>
      <c r="J1069">
        <v>0.13</v>
      </c>
      <c r="K1069" t="s">
        <v>4634</v>
      </c>
      <c r="L1069" t="s">
        <v>4641</v>
      </c>
      <c r="M1069" t="s">
        <v>4627</v>
      </c>
      <c r="O1069">
        <v>50</v>
      </c>
      <c r="P1069" t="s">
        <v>4959</v>
      </c>
      <c r="Q1069" t="s">
        <v>4974</v>
      </c>
      <c r="R1069" t="s">
        <v>4961</v>
      </c>
      <c r="S1069" t="s">
        <v>4961</v>
      </c>
      <c r="U1069">
        <v>9.6999999999999993</v>
      </c>
      <c r="V1069" t="str">
        <f t="shared" si="16"/>
        <v>wzrost ceny</v>
      </c>
    </row>
    <row r="1070" spans="1:22" x14ac:dyDescent="0.35">
      <c r="A1070" s="9">
        <v>8711500260901</v>
      </c>
      <c r="B1070" s="9">
        <v>927936282711</v>
      </c>
      <c r="C1070" s="9">
        <v>871150026090170</v>
      </c>
      <c r="D1070" t="s">
        <v>2142</v>
      </c>
      <c r="E1070" t="s">
        <v>2143</v>
      </c>
      <c r="F1070" t="s">
        <v>1288</v>
      </c>
      <c r="G1070" t="s">
        <v>4802</v>
      </c>
      <c r="H1070" t="s">
        <v>4622</v>
      </c>
      <c r="I1070">
        <v>10.199999999999999</v>
      </c>
      <c r="J1070">
        <v>0.13</v>
      </c>
      <c r="K1070" t="s">
        <v>4634</v>
      </c>
      <c r="L1070" t="s">
        <v>4641</v>
      </c>
      <c r="M1070" t="s">
        <v>4627</v>
      </c>
      <c r="O1070">
        <v>50</v>
      </c>
      <c r="P1070" t="s">
        <v>4959</v>
      </c>
      <c r="Q1070" t="s">
        <v>4974</v>
      </c>
      <c r="R1070" t="s">
        <v>4961</v>
      </c>
      <c r="S1070" t="s">
        <v>4961</v>
      </c>
      <c r="U1070">
        <v>9.6999999999999993</v>
      </c>
      <c r="V1070" t="str">
        <f t="shared" si="16"/>
        <v>wzrost ceny</v>
      </c>
    </row>
    <row r="1071" spans="1:22" x14ac:dyDescent="0.35">
      <c r="A1071" s="9">
        <v>8711500260840</v>
      </c>
      <c r="B1071" s="9">
        <v>927936083011</v>
      </c>
      <c r="C1071" s="9">
        <v>871150026084070</v>
      </c>
      <c r="D1071" t="s">
        <v>2144</v>
      </c>
      <c r="E1071" t="s">
        <v>2145</v>
      </c>
      <c r="F1071" t="s">
        <v>1288</v>
      </c>
      <c r="G1071" t="s">
        <v>4802</v>
      </c>
      <c r="H1071" t="s">
        <v>4622</v>
      </c>
      <c r="I1071">
        <v>10.199999999999999</v>
      </c>
      <c r="J1071">
        <v>0.13</v>
      </c>
      <c r="K1071" t="s">
        <v>4634</v>
      </c>
      <c r="L1071" t="s">
        <v>4641</v>
      </c>
      <c r="M1071" t="s">
        <v>4627</v>
      </c>
      <c r="O1071">
        <v>50</v>
      </c>
      <c r="P1071" t="s">
        <v>4959</v>
      </c>
      <c r="Q1071" t="s">
        <v>4974</v>
      </c>
      <c r="R1071" t="s">
        <v>4961</v>
      </c>
      <c r="S1071" t="s">
        <v>4961</v>
      </c>
      <c r="U1071">
        <v>9.6999999999999993</v>
      </c>
      <c r="V1071" t="str">
        <f t="shared" si="16"/>
        <v>wzrost ceny</v>
      </c>
    </row>
    <row r="1072" spans="1:22" x14ac:dyDescent="0.35">
      <c r="A1072" s="9">
        <v>8711500260932</v>
      </c>
      <c r="B1072" s="9">
        <v>927936283011</v>
      </c>
      <c r="C1072" s="9">
        <v>871150026093270</v>
      </c>
      <c r="D1072" t="s">
        <v>2146</v>
      </c>
      <c r="E1072" t="s">
        <v>2147</v>
      </c>
      <c r="F1072" t="s">
        <v>1288</v>
      </c>
      <c r="G1072" t="s">
        <v>4802</v>
      </c>
      <c r="H1072" t="s">
        <v>4622</v>
      </c>
      <c r="I1072">
        <v>10.199999999999999</v>
      </c>
      <c r="J1072">
        <v>0.13</v>
      </c>
      <c r="K1072" t="s">
        <v>4634</v>
      </c>
      <c r="L1072" t="s">
        <v>4641</v>
      </c>
      <c r="M1072" t="s">
        <v>4627</v>
      </c>
      <c r="O1072">
        <v>50</v>
      </c>
      <c r="P1072" t="s">
        <v>4959</v>
      </c>
      <c r="Q1072" t="s">
        <v>4974</v>
      </c>
      <c r="R1072" t="s">
        <v>4961</v>
      </c>
      <c r="S1072" t="s">
        <v>4961</v>
      </c>
      <c r="U1072">
        <v>9.6999999999999993</v>
      </c>
      <c r="V1072" t="str">
        <f t="shared" si="16"/>
        <v>wzrost ceny</v>
      </c>
    </row>
    <row r="1073" spans="1:22" x14ac:dyDescent="0.35">
      <c r="A1073" s="9">
        <v>8711500260871</v>
      </c>
      <c r="B1073" s="9">
        <v>927936084011</v>
      </c>
      <c r="C1073" s="9">
        <v>871150026087170</v>
      </c>
      <c r="D1073" t="s">
        <v>2148</v>
      </c>
      <c r="E1073" t="s">
        <v>2149</v>
      </c>
      <c r="F1073" t="s">
        <v>1288</v>
      </c>
      <c r="G1073" t="s">
        <v>4802</v>
      </c>
      <c r="H1073" t="s">
        <v>4622</v>
      </c>
      <c r="I1073">
        <v>10.199999999999999</v>
      </c>
      <c r="J1073">
        <v>0.13</v>
      </c>
      <c r="K1073" t="s">
        <v>4634</v>
      </c>
      <c r="L1073" t="s">
        <v>4641</v>
      </c>
      <c r="M1073" t="s">
        <v>4627</v>
      </c>
      <c r="O1073">
        <v>50</v>
      </c>
      <c r="P1073" t="s">
        <v>4959</v>
      </c>
      <c r="Q1073" t="s">
        <v>4974</v>
      </c>
      <c r="R1073" t="s">
        <v>4961</v>
      </c>
      <c r="S1073" t="s">
        <v>4961</v>
      </c>
      <c r="U1073">
        <v>9.6999999999999993</v>
      </c>
      <c r="V1073" t="str">
        <f t="shared" si="16"/>
        <v>wzrost ceny</v>
      </c>
    </row>
    <row r="1074" spans="1:22" x14ac:dyDescent="0.35">
      <c r="A1074" s="9">
        <v>8711500260963</v>
      </c>
      <c r="B1074" s="9">
        <v>927936284011</v>
      </c>
      <c r="C1074" s="9">
        <v>871150026096370</v>
      </c>
      <c r="D1074" t="s">
        <v>2150</v>
      </c>
      <c r="E1074" t="s">
        <v>2151</v>
      </c>
      <c r="F1074" t="s">
        <v>1288</v>
      </c>
      <c r="G1074" t="s">
        <v>4802</v>
      </c>
      <c r="H1074" t="s">
        <v>4622</v>
      </c>
      <c r="I1074">
        <v>10.199999999999999</v>
      </c>
      <c r="J1074">
        <v>0.13</v>
      </c>
      <c r="K1074" t="s">
        <v>4634</v>
      </c>
      <c r="L1074" t="s">
        <v>4641</v>
      </c>
      <c r="M1074" t="s">
        <v>4627</v>
      </c>
      <c r="O1074">
        <v>50</v>
      </c>
      <c r="P1074" t="s">
        <v>4959</v>
      </c>
      <c r="Q1074" t="s">
        <v>4974</v>
      </c>
      <c r="R1074" t="s">
        <v>4961</v>
      </c>
      <c r="S1074" t="s">
        <v>4961</v>
      </c>
      <c r="U1074">
        <v>9.6999999999999993</v>
      </c>
      <c r="V1074" t="str">
        <f t="shared" si="16"/>
        <v>wzrost ceny</v>
      </c>
    </row>
    <row r="1075" spans="1:22" x14ac:dyDescent="0.35">
      <c r="A1075" s="9">
        <v>8711500260574</v>
      </c>
      <c r="B1075" s="9">
        <v>927935682711</v>
      </c>
      <c r="C1075" s="9">
        <v>871150026057470</v>
      </c>
      <c r="D1075" t="s">
        <v>2152</v>
      </c>
      <c r="E1075" t="s">
        <v>2153</v>
      </c>
      <c r="F1075" t="s">
        <v>1288</v>
      </c>
      <c r="G1075" t="s">
        <v>4802</v>
      </c>
      <c r="H1075" t="s">
        <v>4622</v>
      </c>
      <c r="I1075">
        <v>10.199999999999999</v>
      </c>
      <c r="J1075">
        <v>0.13</v>
      </c>
      <c r="K1075" t="s">
        <v>4634</v>
      </c>
      <c r="L1075" t="s">
        <v>4641</v>
      </c>
      <c r="M1075" t="s">
        <v>4627</v>
      </c>
      <c r="O1075">
        <v>50</v>
      </c>
      <c r="P1075" t="s">
        <v>4959</v>
      </c>
      <c r="Q1075" t="s">
        <v>4974</v>
      </c>
      <c r="R1075" t="s">
        <v>4961</v>
      </c>
      <c r="S1075" t="s">
        <v>4961</v>
      </c>
      <c r="U1075">
        <v>9.6999999999999993</v>
      </c>
      <c r="V1075" t="str">
        <f t="shared" si="16"/>
        <v>wzrost ceny</v>
      </c>
    </row>
    <row r="1076" spans="1:22" x14ac:dyDescent="0.35">
      <c r="A1076" s="9">
        <v>8711500260628</v>
      </c>
      <c r="B1076" s="9">
        <v>927935683011</v>
      </c>
      <c r="C1076" s="9">
        <v>871150026062870</v>
      </c>
      <c r="D1076" t="s">
        <v>2154</v>
      </c>
      <c r="E1076" t="s">
        <v>2155</v>
      </c>
      <c r="F1076" t="s">
        <v>1288</v>
      </c>
      <c r="G1076" t="s">
        <v>4802</v>
      </c>
      <c r="H1076" t="s">
        <v>4622</v>
      </c>
      <c r="I1076">
        <v>10.199999999999999</v>
      </c>
      <c r="J1076">
        <v>0.13</v>
      </c>
      <c r="K1076" t="s">
        <v>4634</v>
      </c>
      <c r="L1076" t="s">
        <v>4641</v>
      </c>
      <c r="M1076" t="s">
        <v>4627</v>
      </c>
      <c r="O1076">
        <v>50</v>
      </c>
      <c r="P1076" t="s">
        <v>4959</v>
      </c>
      <c r="Q1076" t="s">
        <v>4974</v>
      </c>
      <c r="R1076" t="s">
        <v>4961</v>
      </c>
      <c r="S1076" t="s">
        <v>4961</v>
      </c>
      <c r="U1076">
        <v>9.6999999999999993</v>
      </c>
      <c r="V1076" t="str">
        <f t="shared" si="16"/>
        <v>wzrost ceny</v>
      </c>
    </row>
    <row r="1077" spans="1:22" x14ac:dyDescent="0.35">
      <c r="A1077" s="9">
        <v>8711500260734</v>
      </c>
      <c r="B1077" s="9">
        <v>927935883011</v>
      </c>
      <c r="C1077" s="9">
        <v>871150026073470</v>
      </c>
      <c r="D1077" t="s">
        <v>2156</v>
      </c>
      <c r="E1077" t="s">
        <v>2157</v>
      </c>
      <c r="F1077" t="s">
        <v>1288</v>
      </c>
      <c r="G1077" t="s">
        <v>4802</v>
      </c>
      <c r="H1077" t="s">
        <v>4622</v>
      </c>
      <c r="I1077">
        <v>10.199999999999999</v>
      </c>
      <c r="J1077">
        <v>0.13</v>
      </c>
      <c r="K1077" t="s">
        <v>4634</v>
      </c>
      <c r="L1077" t="s">
        <v>4641</v>
      </c>
      <c r="M1077" t="s">
        <v>4627</v>
      </c>
      <c r="O1077">
        <v>50</v>
      </c>
      <c r="P1077" t="s">
        <v>4959</v>
      </c>
      <c r="Q1077" t="s">
        <v>4974</v>
      </c>
      <c r="R1077" t="s">
        <v>4961</v>
      </c>
      <c r="S1077" t="s">
        <v>4961</v>
      </c>
      <c r="U1077">
        <v>9.6999999999999993</v>
      </c>
      <c r="V1077" t="str">
        <f t="shared" si="16"/>
        <v>wzrost ceny</v>
      </c>
    </row>
    <row r="1078" spans="1:22" x14ac:dyDescent="0.35">
      <c r="A1078" s="9">
        <v>8711500260659</v>
      </c>
      <c r="B1078" s="9">
        <v>927935684011</v>
      </c>
      <c r="C1078" s="9">
        <v>871150026065970</v>
      </c>
      <c r="D1078" t="s">
        <v>2158</v>
      </c>
      <c r="E1078" t="s">
        <v>2159</v>
      </c>
      <c r="F1078" t="s">
        <v>1288</v>
      </c>
      <c r="G1078" t="s">
        <v>4802</v>
      </c>
      <c r="H1078" t="s">
        <v>4622</v>
      </c>
      <c r="I1078">
        <v>10.199999999999999</v>
      </c>
      <c r="J1078">
        <v>0.13</v>
      </c>
      <c r="K1078" t="s">
        <v>4634</v>
      </c>
      <c r="L1078" t="s">
        <v>4641</v>
      </c>
      <c r="M1078" t="s">
        <v>4627</v>
      </c>
      <c r="O1078">
        <v>50</v>
      </c>
      <c r="P1078" t="s">
        <v>4959</v>
      </c>
      <c r="Q1078" t="s">
        <v>4974</v>
      </c>
      <c r="R1078" t="s">
        <v>4961</v>
      </c>
      <c r="S1078" t="s">
        <v>4961</v>
      </c>
      <c r="U1078">
        <v>9.6999999999999993</v>
      </c>
      <c r="V1078" t="str">
        <f t="shared" si="16"/>
        <v>wzrost ceny</v>
      </c>
    </row>
    <row r="1079" spans="1:22" x14ac:dyDescent="0.35">
      <c r="A1079" s="9">
        <v>8711500260765</v>
      </c>
      <c r="B1079" s="9">
        <v>927935884011</v>
      </c>
      <c r="C1079" s="9">
        <v>871150026076570</v>
      </c>
      <c r="D1079" t="s">
        <v>2160</v>
      </c>
      <c r="E1079" t="s">
        <v>2161</v>
      </c>
      <c r="F1079" t="s">
        <v>1288</v>
      </c>
      <c r="G1079" t="s">
        <v>4802</v>
      </c>
      <c r="H1079" t="s">
        <v>4622</v>
      </c>
      <c r="I1079">
        <v>10.199999999999999</v>
      </c>
      <c r="J1079">
        <v>0.13</v>
      </c>
      <c r="K1079" t="s">
        <v>4634</v>
      </c>
      <c r="L1079" t="s">
        <v>4641</v>
      </c>
      <c r="M1079" t="s">
        <v>4627</v>
      </c>
      <c r="O1079">
        <v>50</v>
      </c>
      <c r="P1079" t="s">
        <v>4959</v>
      </c>
      <c r="Q1079" t="s">
        <v>4974</v>
      </c>
      <c r="R1079" t="s">
        <v>4961</v>
      </c>
      <c r="S1079" t="s">
        <v>4961</v>
      </c>
      <c r="U1079">
        <v>9.6999999999999993</v>
      </c>
      <c r="V1079" t="str">
        <f t="shared" si="16"/>
        <v>wzrost ceny</v>
      </c>
    </row>
    <row r="1080" spans="1:22" x14ac:dyDescent="0.35">
      <c r="A1080" s="9">
        <v>8711500260482</v>
      </c>
      <c r="B1080" s="9">
        <v>927935284011</v>
      </c>
      <c r="C1080" s="9">
        <v>871150026048270</v>
      </c>
      <c r="D1080" t="s">
        <v>2162</v>
      </c>
      <c r="E1080" t="s">
        <v>2163</v>
      </c>
      <c r="F1080" t="s">
        <v>1288</v>
      </c>
      <c r="G1080" t="s">
        <v>4802</v>
      </c>
      <c r="H1080" t="s">
        <v>4622</v>
      </c>
      <c r="I1080">
        <v>10.199999999999999</v>
      </c>
      <c r="J1080">
        <v>0.13</v>
      </c>
      <c r="K1080" t="s">
        <v>4634</v>
      </c>
      <c r="L1080" t="s">
        <v>4641</v>
      </c>
      <c r="M1080" t="s">
        <v>4627</v>
      </c>
      <c r="O1080">
        <v>50</v>
      </c>
      <c r="P1080" t="s">
        <v>4959</v>
      </c>
      <c r="Q1080" t="s">
        <v>4974</v>
      </c>
      <c r="R1080" t="s">
        <v>4961</v>
      </c>
      <c r="S1080" t="s">
        <v>4961</v>
      </c>
      <c r="U1080">
        <v>9.6999999999999993</v>
      </c>
      <c r="V1080" t="str">
        <f t="shared" si="16"/>
        <v>wzrost ceny</v>
      </c>
    </row>
    <row r="1081" spans="1:22" x14ac:dyDescent="0.35">
      <c r="A1081" s="9">
        <v>8711500260543</v>
      </c>
      <c r="B1081" s="9">
        <v>927935484011</v>
      </c>
      <c r="C1081" s="9">
        <v>871150026054370</v>
      </c>
      <c r="D1081" t="s">
        <v>2164</v>
      </c>
      <c r="E1081" t="s">
        <v>2165</v>
      </c>
      <c r="F1081" t="s">
        <v>1288</v>
      </c>
      <c r="G1081" t="s">
        <v>4802</v>
      </c>
      <c r="H1081" t="s">
        <v>4622</v>
      </c>
      <c r="I1081">
        <v>10.199999999999999</v>
      </c>
      <c r="J1081">
        <v>0.13</v>
      </c>
      <c r="K1081" t="s">
        <v>4634</v>
      </c>
      <c r="L1081" t="s">
        <v>4641</v>
      </c>
      <c r="M1081" t="s">
        <v>4627</v>
      </c>
      <c r="O1081">
        <v>50</v>
      </c>
      <c r="P1081" t="s">
        <v>4959</v>
      </c>
      <c r="Q1081" t="s">
        <v>4974</v>
      </c>
      <c r="R1081" t="s">
        <v>4961</v>
      </c>
      <c r="S1081" t="s">
        <v>4961</v>
      </c>
      <c r="U1081">
        <v>9.6999999999999993</v>
      </c>
      <c r="V1081" t="str">
        <f t="shared" si="16"/>
        <v>wzrost ceny</v>
      </c>
    </row>
    <row r="1082" spans="1:22" x14ac:dyDescent="0.35">
      <c r="A1082" s="9">
        <v>8711500620958</v>
      </c>
      <c r="B1082" s="9">
        <v>927906182740</v>
      </c>
      <c r="C1082" s="9">
        <v>871150062095870</v>
      </c>
      <c r="D1082" t="s">
        <v>2166</v>
      </c>
      <c r="E1082" t="s">
        <v>2167</v>
      </c>
      <c r="F1082" t="s">
        <v>1288</v>
      </c>
      <c r="G1082" t="s">
        <v>4803</v>
      </c>
      <c r="H1082" t="s">
        <v>4622</v>
      </c>
      <c r="I1082">
        <v>13.3</v>
      </c>
      <c r="J1082">
        <v>0.13</v>
      </c>
      <c r="K1082" t="s">
        <v>4634</v>
      </c>
      <c r="L1082" t="s">
        <v>4641</v>
      </c>
      <c r="M1082" t="s">
        <v>4627</v>
      </c>
      <c r="O1082">
        <v>50</v>
      </c>
      <c r="P1082" t="s">
        <v>4959</v>
      </c>
      <c r="Q1082" t="s">
        <v>4974</v>
      </c>
      <c r="R1082" t="s">
        <v>4961</v>
      </c>
      <c r="S1082" t="s">
        <v>4961</v>
      </c>
      <c r="U1082">
        <v>12.7</v>
      </c>
      <c r="V1082" t="str">
        <f t="shared" si="16"/>
        <v>wzrost ceny</v>
      </c>
    </row>
    <row r="1083" spans="1:22" x14ac:dyDescent="0.35">
      <c r="A1083" s="9">
        <v>8711500623287</v>
      </c>
      <c r="B1083" s="9">
        <v>927907382740</v>
      </c>
      <c r="C1083" s="9">
        <v>871150062328770</v>
      </c>
      <c r="D1083" t="s">
        <v>2168</v>
      </c>
      <c r="E1083" t="s">
        <v>2169</v>
      </c>
      <c r="F1083" t="s">
        <v>1288</v>
      </c>
      <c r="G1083" t="s">
        <v>4803</v>
      </c>
      <c r="H1083" t="s">
        <v>4622</v>
      </c>
      <c r="I1083">
        <v>13.3</v>
      </c>
      <c r="J1083">
        <v>0.13</v>
      </c>
      <c r="K1083" t="s">
        <v>4634</v>
      </c>
      <c r="L1083" t="s">
        <v>4641</v>
      </c>
      <c r="M1083" t="s">
        <v>4627</v>
      </c>
      <c r="O1083">
        <v>50</v>
      </c>
      <c r="P1083" t="s">
        <v>4959</v>
      </c>
      <c r="Q1083" t="s">
        <v>4974</v>
      </c>
      <c r="R1083" t="s">
        <v>4961</v>
      </c>
      <c r="S1083" t="s">
        <v>4961</v>
      </c>
      <c r="U1083">
        <v>12.7</v>
      </c>
      <c r="V1083" t="str">
        <f t="shared" si="16"/>
        <v>wzrost ceny</v>
      </c>
    </row>
    <row r="1084" spans="1:22" x14ac:dyDescent="0.35">
      <c r="A1084" s="9">
        <v>8711500620989</v>
      </c>
      <c r="B1084" s="9">
        <v>927906183040</v>
      </c>
      <c r="C1084" s="9">
        <v>871150062098970</v>
      </c>
      <c r="D1084" t="s">
        <v>2170</v>
      </c>
      <c r="E1084" t="s">
        <v>2171</v>
      </c>
      <c r="F1084" t="s">
        <v>1288</v>
      </c>
      <c r="G1084" t="s">
        <v>4803</v>
      </c>
      <c r="H1084" t="s">
        <v>4622</v>
      </c>
      <c r="I1084">
        <v>13.3</v>
      </c>
      <c r="J1084">
        <v>0.13</v>
      </c>
      <c r="K1084" t="s">
        <v>4634</v>
      </c>
      <c r="L1084" t="s">
        <v>4641</v>
      </c>
      <c r="M1084" t="s">
        <v>4627</v>
      </c>
      <c r="O1084">
        <v>50</v>
      </c>
      <c r="P1084" t="s">
        <v>4959</v>
      </c>
      <c r="Q1084" t="s">
        <v>4974</v>
      </c>
      <c r="R1084" t="s">
        <v>4961</v>
      </c>
      <c r="S1084" t="s">
        <v>4961</v>
      </c>
      <c r="U1084">
        <v>12.7</v>
      </c>
      <c r="V1084" t="str">
        <f t="shared" si="16"/>
        <v>wzrost ceny</v>
      </c>
    </row>
    <row r="1085" spans="1:22" x14ac:dyDescent="0.35">
      <c r="A1085" s="9">
        <v>8711500623355</v>
      </c>
      <c r="B1085" s="9">
        <v>927907383040</v>
      </c>
      <c r="C1085" s="9">
        <v>871150062335570</v>
      </c>
      <c r="D1085" t="s">
        <v>2172</v>
      </c>
      <c r="E1085" t="s">
        <v>2173</v>
      </c>
      <c r="F1085" t="s">
        <v>1288</v>
      </c>
      <c r="G1085" t="s">
        <v>4803</v>
      </c>
      <c r="H1085" t="s">
        <v>4622</v>
      </c>
      <c r="I1085">
        <v>13.3</v>
      </c>
      <c r="J1085">
        <v>0.13</v>
      </c>
      <c r="K1085" t="s">
        <v>4634</v>
      </c>
      <c r="L1085" t="s">
        <v>4641</v>
      </c>
      <c r="M1085" t="s">
        <v>4627</v>
      </c>
      <c r="O1085">
        <v>50</v>
      </c>
      <c r="P1085" t="s">
        <v>4959</v>
      </c>
      <c r="Q1085" t="s">
        <v>4974</v>
      </c>
      <c r="R1085" t="s">
        <v>4961</v>
      </c>
      <c r="S1085" t="s">
        <v>4961</v>
      </c>
      <c r="U1085">
        <v>12.7</v>
      </c>
      <c r="V1085" t="str">
        <f t="shared" si="16"/>
        <v>wzrost ceny</v>
      </c>
    </row>
    <row r="1086" spans="1:22" x14ac:dyDescent="0.35">
      <c r="A1086" s="9">
        <v>8711500621009</v>
      </c>
      <c r="B1086" s="9">
        <v>927906184040</v>
      </c>
      <c r="C1086" s="9">
        <v>871150062100970</v>
      </c>
      <c r="D1086" t="s">
        <v>2174</v>
      </c>
      <c r="E1086" t="s">
        <v>2175</v>
      </c>
      <c r="F1086" t="s">
        <v>1288</v>
      </c>
      <c r="G1086" t="s">
        <v>4803</v>
      </c>
      <c r="H1086" t="s">
        <v>4622</v>
      </c>
      <c r="I1086">
        <v>13.3</v>
      </c>
      <c r="J1086">
        <v>0.13</v>
      </c>
      <c r="K1086" t="s">
        <v>4634</v>
      </c>
      <c r="L1086" t="s">
        <v>4641</v>
      </c>
      <c r="M1086" t="s">
        <v>4627</v>
      </c>
      <c r="O1086">
        <v>50</v>
      </c>
      <c r="P1086" t="s">
        <v>4959</v>
      </c>
      <c r="Q1086" t="s">
        <v>4974</v>
      </c>
      <c r="R1086" t="s">
        <v>4961</v>
      </c>
      <c r="S1086" t="s">
        <v>4961</v>
      </c>
      <c r="U1086">
        <v>12.7</v>
      </c>
      <c r="V1086" t="str">
        <f t="shared" si="16"/>
        <v>wzrost ceny</v>
      </c>
    </row>
    <row r="1087" spans="1:22" x14ac:dyDescent="0.35">
      <c r="A1087" s="9">
        <v>8711500623362</v>
      </c>
      <c r="B1087" s="9">
        <v>927907384040</v>
      </c>
      <c r="C1087" s="9">
        <v>871150062336270</v>
      </c>
      <c r="D1087" t="s">
        <v>2176</v>
      </c>
      <c r="E1087" t="s">
        <v>2177</v>
      </c>
      <c r="F1087" t="s">
        <v>1288</v>
      </c>
      <c r="G1087" t="s">
        <v>4803</v>
      </c>
      <c r="H1087" t="s">
        <v>4622</v>
      </c>
      <c r="I1087">
        <v>13.3</v>
      </c>
      <c r="J1087">
        <v>0.13</v>
      </c>
      <c r="K1087" t="s">
        <v>4634</v>
      </c>
      <c r="L1087" t="s">
        <v>4641</v>
      </c>
      <c r="M1087" t="s">
        <v>4627</v>
      </c>
      <c r="O1087">
        <v>50</v>
      </c>
      <c r="P1087" t="s">
        <v>4959</v>
      </c>
      <c r="Q1087" t="s">
        <v>4974</v>
      </c>
      <c r="R1087" t="s">
        <v>4961</v>
      </c>
      <c r="S1087" t="s">
        <v>4961</v>
      </c>
      <c r="U1087">
        <v>12.7</v>
      </c>
      <c r="V1087" t="str">
        <f t="shared" si="16"/>
        <v>wzrost ceny</v>
      </c>
    </row>
    <row r="1088" spans="1:22" x14ac:dyDescent="0.35">
      <c r="A1088" s="9">
        <v>8711500635310</v>
      </c>
      <c r="B1088" s="9">
        <v>927906186540</v>
      </c>
      <c r="C1088" s="9">
        <v>871150063531070</v>
      </c>
      <c r="D1088" t="s">
        <v>2178</v>
      </c>
      <c r="E1088" t="s">
        <v>2179</v>
      </c>
      <c r="F1088" t="s">
        <v>1288</v>
      </c>
      <c r="G1088" t="s">
        <v>4803</v>
      </c>
      <c r="H1088" t="s">
        <v>4622</v>
      </c>
      <c r="I1088">
        <v>13.3</v>
      </c>
      <c r="J1088">
        <v>0.13</v>
      </c>
      <c r="K1088" t="s">
        <v>4634</v>
      </c>
      <c r="L1088" t="s">
        <v>4641</v>
      </c>
      <c r="M1088" t="s">
        <v>4627</v>
      </c>
      <c r="O1088">
        <v>50</v>
      </c>
      <c r="P1088" t="s">
        <v>4959</v>
      </c>
      <c r="Q1088" t="s">
        <v>4974</v>
      </c>
      <c r="R1088" t="s">
        <v>4961</v>
      </c>
      <c r="S1088" t="s">
        <v>4961</v>
      </c>
      <c r="U1088">
        <v>12.7</v>
      </c>
      <c r="V1088" t="str">
        <f t="shared" si="16"/>
        <v>wzrost ceny</v>
      </c>
    </row>
    <row r="1089" spans="1:22" x14ac:dyDescent="0.35">
      <c r="A1089" s="9">
        <v>8711500898890</v>
      </c>
      <c r="B1089" s="9">
        <v>927906383014</v>
      </c>
      <c r="C1089" s="9">
        <v>871150089889070</v>
      </c>
      <c r="D1089" t="s">
        <v>2180</v>
      </c>
      <c r="E1089" t="s">
        <v>2181</v>
      </c>
      <c r="F1089" t="s">
        <v>1288</v>
      </c>
      <c r="G1089" t="s">
        <v>4804</v>
      </c>
      <c r="H1089" t="s">
        <v>4622</v>
      </c>
      <c r="I1089">
        <v>33.299999999999997</v>
      </c>
      <c r="J1089">
        <v>0.13</v>
      </c>
      <c r="K1089" t="s">
        <v>4634</v>
      </c>
      <c r="L1089" t="s">
        <v>4641</v>
      </c>
      <c r="M1089" t="s">
        <v>4627</v>
      </c>
      <c r="O1089">
        <v>50</v>
      </c>
      <c r="P1089" t="s">
        <v>4959</v>
      </c>
      <c r="Q1089" t="s">
        <v>4974</v>
      </c>
      <c r="R1089" t="s">
        <v>4961</v>
      </c>
      <c r="S1089" t="s">
        <v>4961</v>
      </c>
      <c r="U1089">
        <v>31.7</v>
      </c>
      <c r="V1089" t="str">
        <f t="shared" si="16"/>
        <v>wzrost ceny</v>
      </c>
    </row>
    <row r="1090" spans="1:22" x14ac:dyDescent="0.35">
      <c r="A1090" s="9">
        <v>8711500898869</v>
      </c>
      <c r="B1090" s="9">
        <v>927906284014</v>
      </c>
      <c r="C1090" s="9">
        <v>871150089886970</v>
      </c>
      <c r="D1090" t="s">
        <v>2182</v>
      </c>
      <c r="E1090" t="s">
        <v>2183</v>
      </c>
      <c r="F1090" t="s">
        <v>1288</v>
      </c>
      <c r="G1090" t="s">
        <v>4804</v>
      </c>
      <c r="H1090" t="s">
        <v>4622</v>
      </c>
      <c r="I1090">
        <v>33.299999999999997</v>
      </c>
      <c r="J1090">
        <v>0.13</v>
      </c>
      <c r="K1090" t="s">
        <v>4634</v>
      </c>
      <c r="L1090" t="s">
        <v>4641</v>
      </c>
      <c r="M1090" t="s">
        <v>4627</v>
      </c>
      <c r="O1090">
        <v>50</v>
      </c>
      <c r="P1090" t="s">
        <v>4959</v>
      </c>
      <c r="Q1090" t="s">
        <v>4974</v>
      </c>
      <c r="R1090" t="s">
        <v>4961</v>
      </c>
      <c r="S1090" t="s">
        <v>4961</v>
      </c>
      <c r="U1090">
        <v>31.7</v>
      </c>
      <c r="V1090" t="str">
        <f t="shared" si="16"/>
        <v>wzrost ceny</v>
      </c>
    </row>
    <row r="1091" spans="1:22" x14ac:dyDescent="0.35">
      <c r="A1091" s="9">
        <v>8711500898920</v>
      </c>
      <c r="B1091" s="9">
        <v>927906384014</v>
      </c>
      <c r="C1091" s="9">
        <v>871150089892070</v>
      </c>
      <c r="D1091" t="s">
        <v>2184</v>
      </c>
      <c r="E1091" t="s">
        <v>2185</v>
      </c>
      <c r="F1091" t="s">
        <v>1288</v>
      </c>
      <c r="G1091" t="s">
        <v>4804</v>
      </c>
      <c r="H1091" t="s">
        <v>4622</v>
      </c>
      <c r="I1091">
        <v>33.299999999999997</v>
      </c>
      <c r="J1091">
        <v>0.13</v>
      </c>
      <c r="K1091" t="s">
        <v>4634</v>
      </c>
      <c r="L1091" t="s">
        <v>4641</v>
      </c>
      <c r="M1091" t="s">
        <v>4627</v>
      </c>
      <c r="O1091">
        <v>50</v>
      </c>
      <c r="P1091" t="s">
        <v>4959</v>
      </c>
      <c r="Q1091" t="s">
        <v>4974</v>
      </c>
      <c r="R1091" t="s">
        <v>4961</v>
      </c>
      <c r="S1091" t="s">
        <v>4961</v>
      </c>
      <c r="U1091">
        <v>31.7</v>
      </c>
      <c r="V1091" t="str">
        <f t="shared" ref="V1091:V1154" si="17">IF(I1091&gt;U1091,"wzrost ceny",IF(I1091&lt;U1091,"spadek ceny","cena bez zmian"))</f>
        <v>wzrost ceny</v>
      </c>
    </row>
    <row r="1092" spans="1:22" x14ac:dyDescent="0.35">
      <c r="A1092" s="9">
        <v>8711500620880</v>
      </c>
      <c r="B1092" s="9">
        <v>927905782740</v>
      </c>
      <c r="C1092" s="9">
        <v>871150062088070</v>
      </c>
      <c r="D1092" t="s">
        <v>2186</v>
      </c>
      <c r="E1092" t="s">
        <v>2187</v>
      </c>
      <c r="F1092" t="s">
        <v>1288</v>
      </c>
      <c r="G1092" t="s">
        <v>4803</v>
      </c>
      <c r="H1092" t="s">
        <v>4622</v>
      </c>
      <c r="I1092">
        <v>13.3</v>
      </c>
      <c r="J1092">
        <v>0.13</v>
      </c>
      <c r="K1092" t="s">
        <v>4634</v>
      </c>
      <c r="L1092" t="s">
        <v>4641</v>
      </c>
      <c r="M1092" t="s">
        <v>4627</v>
      </c>
      <c r="O1092">
        <v>50</v>
      </c>
      <c r="P1092" t="s">
        <v>4959</v>
      </c>
      <c r="Q1092" t="s">
        <v>4974</v>
      </c>
      <c r="R1092" t="s">
        <v>4961</v>
      </c>
      <c r="S1092" t="s">
        <v>4961</v>
      </c>
      <c r="U1092">
        <v>12.7</v>
      </c>
      <c r="V1092" t="str">
        <f t="shared" si="17"/>
        <v>wzrost ceny</v>
      </c>
    </row>
    <row r="1093" spans="1:22" x14ac:dyDescent="0.35">
      <c r="A1093" s="9">
        <v>8711500623270</v>
      </c>
      <c r="B1093" s="9">
        <v>927907282740</v>
      </c>
      <c r="C1093" s="9">
        <v>871150062327070</v>
      </c>
      <c r="D1093" t="s">
        <v>2188</v>
      </c>
      <c r="E1093" t="s">
        <v>2189</v>
      </c>
      <c r="F1093" t="s">
        <v>1288</v>
      </c>
      <c r="G1093" t="s">
        <v>4803</v>
      </c>
      <c r="H1093" t="s">
        <v>4622</v>
      </c>
      <c r="I1093">
        <v>13.3</v>
      </c>
      <c r="J1093">
        <v>0.13</v>
      </c>
      <c r="K1093" t="s">
        <v>4634</v>
      </c>
      <c r="L1093" t="s">
        <v>4641</v>
      </c>
      <c r="M1093" t="s">
        <v>4627</v>
      </c>
      <c r="O1093">
        <v>50</v>
      </c>
      <c r="P1093" t="s">
        <v>4959</v>
      </c>
      <c r="Q1093" t="s">
        <v>4974</v>
      </c>
      <c r="R1093" t="s">
        <v>4961</v>
      </c>
      <c r="S1093" t="s">
        <v>4961</v>
      </c>
      <c r="U1093">
        <v>12.7</v>
      </c>
      <c r="V1093" t="str">
        <f t="shared" si="17"/>
        <v>wzrost ceny</v>
      </c>
    </row>
    <row r="1094" spans="1:22" x14ac:dyDescent="0.35">
      <c r="A1094" s="9">
        <v>8711500620910</v>
      </c>
      <c r="B1094" s="9">
        <v>927905783040</v>
      </c>
      <c r="C1094" s="9">
        <v>871150062091070</v>
      </c>
      <c r="D1094" t="s">
        <v>2190</v>
      </c>
      <c r="E1094" t="s">
        <v>2191</v>
      </c>
      <c r="F1094" t="s">
        <v>1288</v>
      </c>
      <c r="G1094" t="s">
        <v>4803</v>
      </c>
      <c r="H1094" t="s">
        <v>4622</v>
      </c>
      <c r="I1094">
        <v>13.3</v>
      </c>
      <c r="J1094">
        <v>0.13</v>
      </c>
      <c r="K1094" t="s">
        <v>4634</v>
      </c>
      <c r="L1094" t="s">
        <v>4641</v>
      </c>
      <c r="M1094" t="s">
        <v>4627</v>
      </c>
      <c r="O1094">
        <v>50</v>
      </c>
      <c r="P1094" t="s">
        <v>4959</v>
      </c>
      <c r="Q1094" t="s">
        <v>4974</v>
      </c>
      <c r="R1094" t="s">
        <v>4961</v>
      </c>
      <c r="S1094" t="s">
        <v>4961</v>
      </c>
      <c r="U1094">
        <v>12.7</v>
      </c>
      <c r="V1094" t="str">
        <f t="shared" si="17"/>
        <v>wzrost ceny</v>
      </c>
    </row>
    <row r="1095" spans="1:22" x14ac:dyDescent="0.35">
      <c r="A1095" s="9">
        <v>8711500623331</v>
      </c>
      <c r="B1095" s="9">
        <v>927907283040</v>
      </c>
      <c r="C1095" s="9">
        <v>871150062333170</v>
      </c>
      <c r="D1095" t="s">
        <v>2192</v>
      </c>
      <c r="E1095" t="s">
        <v>2193</v>
      </c>
      <c r="F1095" t="s">
        <v>1288</v>
      </c>
      <c r="G1095" t="s">
        <v>4803</v>
      </c>
      <c r="H1095" t="s">
        <v>4622</v>
      </c>
      <c r="I1095">
        <v>13.3</v>
      </c>
      <c r="J1095">
        <v>0.13</v>
      </c>
      <c r="K1095" t="s">
        <v>4634</v>
      </c>
      <c r="L1095" t="s">
        <v>4641</v>
      </c>
      <c r="M1095" t="s">
        <v>4627</v>
      </c>
      <c r="O1095">
        <v>50</v>
      </c>
      <c r="P1095" t="s">
        <v>4959</v>
      </c>
      <c r="Q1095" t="s">
        <v>4974</v>
      </c>
      <c r="R1095" t="s">
        <v>4961</v>
      </c>
      <c r="S1095" t="s">
        <v>4961</v>
      </c>
      <c r="U1095">
        <v>12.7</v>
      </c>
      <c r="V1095" t="str">
        <f t="shared" si="17"/>
        <v>wzrost ceny</v>
      </c>
    </row>
    <row r="1096" spans="1:22" x14ac:dyDescent="0.35">
      <c r="A1096" s="9">
        <v>8711500620934</v>
      </c>
      <c r="B1096" s="9">
        <v>927905784040</v>
      </c>
      <c r="C1096" s="9">
        <v>871150062093470</v>
      </c>
      <c r="D1096" t="s">
        <v>2194</v>
      </c>
      <c r="E1096" t="s">
        <v>2195</v>
      </c>
      <c r="F1096" t="s">
        <v>1288</v>
      </c>
      <c r="G1096" t="s">
        <v>4803</v>
      </c>
      <c r="H1096" t="s">
        <v>4622</v>
      </c>
      <c r="I1096">
        <v>13.3</v>
      </c>
      <c r="J1096">
        <v>0.13</v>
      </c>
      <c r="K1096" t="s">
        <v>4634</v>
      </c>
      <c r="L1096" t="s">
        <v>4641</v>
      </c>
      <c r="M1096" t="s">
        <v>4627</v>
      </c>
      <c r="O1096">
        <v>50</v>
      </c>
      <c r="P1096" t="s">
        <v>4959</v>
      </c>
      <c r="Q1096" t="s">
        <v>4974</v>
      </c>
      <c r="R1096" t="s">
        <v>4961</v>
      </c>
      <c r="S1096" t="s">
        <v>4961</v>
      </c>
      <c r="U1096">
        <v>12.7</v>
      </c>
      <c r="V1096" t="str">
        <f t="shared" si="17"/>
        <v>wzrost ceny</v>
      </c>
    </row>
    <row r="1097" spans="1:22" x14ac:dyDescent="0.35">
      <c r="A1097" s="9">
        <v>8711500623348</v>
      </c>
      <c r="B1097" s="9">
        <v>927907284040</v>
      </c>
      <c r="C1097" s="9">
        <v>871150062334870</v>
      </c>
      <c r="D1097" t="s">
        <v>2196</v>
      </c>
      <c r="E1097" t="s">
        <v>2197</v>
      </c>
      <c r="F1097" t="s">
        <v>1288</v>
      </c>
      <c r="G1097" t="s">
        <v>4803</v>
      </c>
      <c r="H1097" t="s">
        <v>4622</v>
      </c>
      <c r="I1097">
        <v>13.3</v>
      </c>
      <c r="J1097">
        <v>0.13</v>
      </c>
      <c r="K1097" t="s">
        <v>4634</v>
      </c>
      <c r="L1097" t="s">
        <v>4641</v>
      </c>
      <c r="M1097" t="s">
        <v>4627</v>
      </c>
      <c r="O1097">
        <v>50</v>
      </c>
      <c r="P1097" t="s">
        <v>4959</v>
      </c>
      <c r="Q1097" t="s">
        <v>4974</v>
      </c>
      <c r="R1097" t="s">
        <v>4961</v>
      </c>
      <c r="S1097" t="s">
        <v>4961</v>
      </c>
      <c r="U1097">
        <v>12.7</v>
      </c>
      <c r="V1097" t="str">
        <f t="shared" si="17"/>
        <v>wzrost ceny</v>
      </c>
    </row>
    <row r="1098" spans="1:22" x14ac:dyDescent="0.35">
      <c r="A1098" s="9">
        <v>8711500635273</v>
      </c>
      <c r="B1098" s="9">
        <v>927905786540</v>
      </c>
      <c r="C1098" s="9">
        <v>871150063527370</v>
      </c>
      <c r="D1098" t="s">
        <v>2198</v>
      </c>
      <c r="E1098" t="s">
        <v>2199</v>
      </c>
      <c r="F1098" t="s">
        <v>1288</v>
      </c>
      <c r="G1098" t="s">
        <v>4803</v>
      </c>
      <c r="H1098" t="s">
        <v>4622</v>
      </c>
      <c r="I1098">
        <v>13.3</v>
      </c>
      <c r="J1098">
        <v>0.13</v>
      </c>
      <c r="K1098" t="s">
        <v>4634</v>
      </c>
      <c r="L1098" t="s">
        <v>4641</v>
      </c>
      <c r="M1098" t="s">
        <v>4627</v>
      </c>
      <c r="O1098">
        <v>50</v>
      </c>
      <c r="P1098" t="s">
        <v>4959</v>
      </c>
      <c r="Q1098" t="s">
        <v>4974</v>
      </c>
      <c r="R1098" t="s">
        <v>4961</v>
      </c>
      <c r="S1098" t="s">
        <v>4961</v>
      </c>
      <c r="U1098">
        <v>12.7</v>
      </c>
      <c r="V1098" t="str">
        <f t="shared" si="17"/>
        <v>wzrost ceny</v>
      </c>
    </row>
    <row r="1099" spans="1:22" x14ac:dyDescent="0.35">
      <c r="A1099" s="9">
        <v>8711500950338</v>
      </c>
      <c r="B1099" s="9">
        <v>927906583014</v>
      </c>
      <c r="C1099" s="9">
        <v>871150095033870</v>
      </c>
      <c r="D1099" t="s">
        <v>2200</v>
      </c>
      <c r="E1099" t="s">
        <v>2201</v>
      </c>
      <c r="F1099" t="s">
        <v>1288</v>
      </c>
      <c r="G1099" t="s">
        <v>4804</v>
      </c>
      <c r="H1099" t="s">
        <v>4622</v>
      </c>
      <c r="I1099">
        <v>33.299999999999997</v>
      </c>
      <c r="J1099">
        <v>0.13</v>
      </c>
      <c r="K1099" t="s">
        <v>4634</v>
      </c>
      <c r="L1099" t="s">
        <v>4641</v>
      </c>
      <c r="M1099" t="s">
        <v>4627</v>
      </c>
      <c r="O1099">
        <v>50</v>
      </c>
      <c r="P1099" t="s">
        <v>4959</v>
      </c>
      <c r="Q1099" t="s">
        <v>4974</v>
      </c>
      <c r="R1099" t="s">
        <v>4961</v>
      </c>
      <c r="S1099" t="s">
        <v>4961</v>
      </c>
      <c r="U1099">
        <v>31.7</v>
      </c>
      <c r="V1099" t="str">
        <f t="shared" si="17"/>
        <v>wzrost ceny</v>
      </c>
    </row>
    <row r="1100" spans="1:22" x14ac:dyDescent="0.35">
      <c r="A1100" s="9">
        <v>8711500950307</v>
      </c>
      <c r="B1100" s="9">
        <v>927906484014</v>
      </c>
      <c r="C1100" s="9">
        <v>871150095030770</v>
      </c>
      <c r="D1100" t="s">
        <v>2202</v>
      </c>
      <c r="E1100" t="s">
        <v>2203</v>
      </c>
      <c r="F1100" t="s">
        <v>1288</v>
      </c>
      <c r="G1100" t="s">
        <v>4804</v>
      </c>
      <c r="H1100" t="s">
        <v>4622</v>
      </c>
      <c r="I1100">
        <v>33.299999999999997</v>
      </c>
      <c r="J1100">
        <v>0.13</v>
      </c>
      <c r="K1100" t="s">
        <v>4634</v>
      </c>
      <c r="L1100" t="s">
        <v>4641</v>
      </c>
      <c r="M1100" t="s">
        <v>4627</v>
      </c>
      <c r="O1100">
        <v>50</v>
      </c>
      <c r="P1100" t="s">
        <v>4959</v>
      </c>
      <c r="Q1100" t="s">
        <v>4974</v>
      </c>
      <c r="R1100" t="s">
        <v>4961</v>
      </c>
      <c r="S1100" t="s">
        <v>4961</v>
      </c>
      <c r="U1100">
        <v>31.7</v>
      </c>
      <c r="V1100" t="str">
        <f t="shared" si="17"/>
        <v>wzrost ceny</v>
      </c>
    </row>
    <row r="1101" spans="1:22" x14ac:dyDescent="0.35">
      <c r="A1101" s="9">
        <v>8711500950369</v>
      </c>
      <c r="B1101" s="9">
        <v>927906584014</v>
      </c>
      <c r="C1101" s="9">
        <v>871150095036970</v>
      </c>
      <c r="D1101" t="s">
        <v>2204</v>
      </c>
      <c r="E1101" t="s">
        <v>2205</v>
      </c>
      <c r="F1101" t="s">
        <v>1288</v>
      </c>
      <c r="G1101" t="s">
        <v>4804</v>
      </c>
      <c r="H1101" t="s">
        <v>4622</v>
      </c>
      <c r="I1101">
        <v>33.299999999999997</v>
      </c>
      <c r="J1101">
        <v>0.13</v>
      </c>
      <c r="K1101" t="s">
        <v>4634</v>
      </c>
      <c r="L1101" t="s">
        <v>4641</v>
      </c>
      <c r="M1101" t="s">
        <v>4627</v>
      </c>
      <c r="O1101">
        <v>50</v>
      </c>
      <c r="P1101" t="s">
        <v>4959</v>
      </c>
      <c r="Q1101" t="s">
        <v>4974</v>
      </c>
      <c r="R1101" t="s">
        <v>4961</v>
      </c>
      <c r="S1101" t="s">
        <v>4961</v>
      </c>
      <c r="U1101">
        <v>31.7</v>
      </c>
      <c r="V1101" t="str">
        <f t="shared" si="17"/>
        <v>wzrost ceny</v>
      </c>
    </row>
    <row r="1102" spans="1:22" x14ac:dyDescent="0.35">
      <c r="A1102" s="9">
        <v>8711500620811</v>
      </c>
      <c r="B1102" s="9">
        <v>927904882740</v>
      </c>
      <c r="C1102" s="9">
        <v>871150062081170</v>
      </c>
      <c r="D1102" t="s">
        <v>2206</v>
      </c>
      <c r="E1102" t="s">
        <v>2207</v>
      </c>
      <c r="F1102" t="s">
        <v>1288</v>
      </c>
      <c r="G1102" t="s">
        <v>4803</v>
      </c>
      <c r="H1102" t="s">
        <v>4622</v>
      </c>
      <c r="I1102">
        <v>12.8</v>
      </c>
      <c r="J1102">
        <v>0.13</v>
      </c>
      <c r="K1102" t="s">
        <v>4634</v>
      </c>
      <c r="L1102" t="s">
        <v>4641</v>
      </c>
      <c r="M1102" t="s">
        <v>4627</v>
      </c>
      <c r="O1102">
        <v>50</v>
      </c>
      <c r="P1102" t="s">
        <v>4959</v>
      </c>
      <c r="Q1102" t="s">
        <v>4974</v>
      </c>
      <c r="R1102" t="s">
        <v>4961</v>
      </c>
      <c r="S1102" t="s">
        <v>4961</v>
      </c>
      <c r="U1102">
        <v>12.2</v>
      </c>
      <c r="V1102" t="str">
        <f t="shared" si="17"/>
        <v>wzrost ceny</v>
      </c>
    </row>
    <row r="1103" spans="1:22" x14ac:dyDescent="0.35">
      <c r="A1103" s="9">
        <v>8711500623263</v>
      </c>
      <c r="B1103" s="9">
        <v>927907182740</v>
      </c>
      <c r="C1103" s="9">
        <v>871150062326370</v>
      </c>
      <c r="D1103" t="s">
        <v>2208</v>
      </c>
      <c r="E1103" t="s">
        <v>2209</v>
      </c>
      <c r="F1103" t="s">
        <v>1288</v>
      </c>
      <c r="G1103" t="s">
        <v>4803</v>
      </c>
      <c r="H1103" t="s">
        <v>4622</v>
      </c>
      <c r="I1103">
        <v>12.8</v>
      </c>
      <c r="J1103">
        <v>0.13</v>
      </c>
      <c r="K1103" t="s">
        <v>4634</v>
      </c>
      <c r="L1103" t="s">
        <v>4641</v>
      </c>
      <c r="M1103" t="s">
        <v>4627</v>
      </c>
      <c r="O1103">
        <v>50</v>
      </c>
      <c r="P1103" t="s">
        <v>4959</v>
      </c>
      <c r="Q1103" t="s">
        <v>4974</v>
      </c>
      <c r="R1103" t="s">
        <v>4961</v>
      </c>
      <c r="S1103" t="s">
        <v>4961</v>
      </c>
      <c r="U1103">
        <v>12.2</v>
      </c>
      <c r="V1103" t="str">
        <f t="shared" si="17"/>
        <v>wzrost ceny</v>
      </c>
    </row>
    <row r="1104" spans="1:22" x14ac:dyDescent="0.35">
      <c r="A1104" s="9">
        <v>8711500620842</v>
      </c>
      <c r="B1104" s="9">
        <v>927904883040</v>
      </c>
      <c r="C1104" s="9">
        <v>871150062084270</v>
      </c>
      <c r="D1104" t="s">
        <v>2210</v>
      </c>
      <c r="E1104" t="s">
        <v>2211</v>
      </c>
      <c r="F1104" t="s">
        <v>1288</v>
      </c>
      <c r="G1104" t="s">
        <v>4803</v>
      </c>
      <c r="H1104" t="s">
        <v>4622</v>
      </c>
      <c r="I1104">
        <v>12.8</v>
      </c>
      <c r="J1104">
        <v>0.13</v>
      </c>
      <c r="K1104" t="s">
        <v>4634</v>
      </c>
      <c r="L1104" t="s">
        <v>4641</v>
      </c>
      <c r="M1104" t="s">
        <v>4627</v>
      </c>
      <c r="O1104">
        <v>50</v>
      </c>
      <c r="P1104" t="s">
        <v>4959</v>
      </c>
      <c r="Q1104" t="s">
        <v>4974</v>
      </c>
      <c r="R1104" t="s">
        <v>4961</v>
      </c>
      <c r="S1104" t="s">
        <v>4961</v>
      </c>
      <c r="U1104">
        <v>12.2</v>
      </c>
      <c r="V1104" t="str">
        <f t="shared" si="17"/>
        <v>wzrost ceny</v>
      </c>
    </row>
    <row r="1105" spans="1:22" x14ac:dyDescent="0.35">
      <c r="A1105" s="9">
        <v>8711500623317</v>
      </c>
      <c r="B1105" s="9">
        <v>927907183040</v>
      </c>
      <c r="C1105" s="9">
        <v>871150062331770</v>
      </c>
      <c r="D1105" t="s">
        <v>2212</v>
      </c>
      <c r="E1105" t="s">
        <v>2213</v>
      </c>
      <c r="F1105" t="s">
        <v>1288</v>
      </c>
      <c r="G1105" t="s">
        <v>4803</v>
      </c>
      <c r="H1105" t="s">
        <v>4622</v>
      </c>
      <c r="I1105">
        <v>12.8</v>
      </c>
      <c r="J1105">
        <v>0.13</v>
      </c>
      <c r="K1105" t="s">
        <v>4634</v>
      </c>
      <c r="L1105" t="s">
        <v>4641</v>
      </c>
      <c r="M1105" t="s">
        <v>4627</v>
      </c>
      <c r="O1105">
        <v>50</v>
      </c>
      <c r="P1105" t="s">
        <v>4959</v>
      </c>
      <c r="Q1105" t="s">
        <v>4974</v>
      </c>
      <c r="R1105" t="s">
        <v>4961</v>
      </c>
      <c r="S1105" t="s">
        <v>4961</v>
      </c>
      <c r="U1105">
        <v>12.2</v>
      </c>
      <c r="V1105" t="str">
        <f t="shared" si="17"/>
        <v>wzrost ceny</v>
      </c>
    </row>
    <row r="1106" spans="1:22" x14ac:dyDescent="0.35">
      <c r="A1106" s="9">
        <v>8711500620866</v>
      </c>
      <c r="B1106" s="9">
        <v>927904884040</v>
      </c>
      <c r="C1106" s="9">
        <v>871150062086670</v>
      </c>
      <c r="D1106" t="s">
        <v>2214</v>
      </c>
      <c r="E1106" t="s">
        <v>2215</v>
      </c>
      <c r="F1106" t="s">
        <v>1288</v>
      </c>
      <c r="G1106" t="s">
        <v>4803</v>
      </c>
      <c r="H1106" t="s">
        <v>4622</v>
      </c>
      <c r="I1106">
        <v>12.8</v>
      </c>
      <c r="J1106">
        <v>0.13</v>
      </c>
      <c r="K1106" t="s">
        <v>4634</v>
      </c>
      <c r="L1106" t="s">
        <v>4641</v>
      </c>
      <c r="M1106" t="s">
        <v>4627</v>
      </c>
      <c r="O1106">
        <v>50</v>
      </c>
      <c r="P1106" t="s">
        <v>4959</v>
      </c>
      <c r="Q1106" t="s">
        <v>4974</v>
      </c>
      <c r="R1106" t="s">
        <v>4961</v>
      </c>
      <c r="S1106" t="s">
        <v>4961</v>
      </c>
      <c r="U1106">
        <v>12.2</v>
      </c>
      <c r="V1106" t="str">
        <f t="shared" si="17"/>
        <v>wzrost ceny</v>
      </c>
    </row>
    <row r="1107" spans="1:22" x14ac:dyDescent="0.35">
      <c r="A1107" s="9">
        <v>8711500623324</v>
      </c>
      <c r="B1107" s="9">
        <v>927907184040</v>
      </c>
      <c r="C1107" s="9">
        <v>871150062332470</v>
      </c>
      <c r="D1107" t="s">
        <v>2216</v>
      </c>
      <c r="E1107" t="s">
        <v>2217</v>
      </c>
      <c r="F1107" t="s">
        <v>1288</v>
      </c>
      <c r="G1107" t="s">
        <v>4803</v>
      </c>
      <c r="H1107" t="s">
        <v>4622</v>
      </c>
      <c r="I1107">
        <v>12.8</v>
      </c>
      <c r="J1107">
        <v>0.13</v>
      </c>
      <c r="K1107" t="s">
        <v>4634</v>
      </c>
      <c r="L1107" t="s">
        <v>4641</v>
      </c>
      <c r="M1107" t="s">
        <v>4627</v>
      </c>
      <c r="O1107">
        <v>50</v>
      </c>
      <c r="P1107" t="s">
        <v>4959</v>
      </c>
      <c r="Q1107" t="s">
        <v>4974</v>
      </c>
      <c r="R1107" t="s">
        <v>4961</v>
      </c>
      <c r="S1107" t="s">
        <v>4961</v>
      </c>
      <c r="U1107">
        <v>12.2</v>
      </c>
      <c r="V1107" t="str">
        <f t="shared" si="17"/>
        <v>wzrost ceny</v>
      </c>
    </row>
    <row r="1108" spans="1:22" x14ac:dyDescent="0.35">
      <c r="A1108" s="9">
        <v>8711500635235</v>
      </c>
      <c r="B1108" s="9">
        <v>927904886540</v>
      </c>
      <c r="C1108" s="9">
        <v>871150063523570</v>
      </c>
      <c r="D1108" t="s">
        <v>2218</v>
      </c>
      <c r="E1108" t="s">
        <v>2219</v>
      </c>
      <c r="F1108" t="s">
        <v>1288</v>
      </c>
      <c r="G1108" t="s">
        <v>4803</v>
      </c>
      <c r="H1108" t="s">
        <v>4622</v>
      </c>
      <c r="I1108">
        <v>12.8</v>
      </c>
      <c r="J1108">
        <v>0.13</v>
      </c>
      <c r="K1108" t="s">
        <v>4634</v>
      </c>
      <c r="L1108" t="s">
        <v>4641</v>
      </c>
      <c r="M1108" t="s">
        <v>4627</v>
      </c>
      <c r="O1108">
        <v>50</v>
      </c>
      <c r="P1108" t="s">
        <v>4959</v>
      </c>
      <c r="Q1108" t="s">
        <v>4974</v>
      </c>
      <c r="R1108" t="s">
        <v>4961</v>
      </c>
      <c r="S1108" t="s">
        <v>4961</v>
      </c>
      <c r="U1108">
        <v>12.2</v>
      </c>
      <c r="V1108" t="str">
        <f t="shared" si="17"/>
        <v>wzrost ceny</v>
      </c>
    </row>
    <row r="1109" spans="1:22" x14ac:dyDescent="0.35">
      <c r="A1109" s="9">
        <v>8711500706812</v>
      </c>
      <c r="B1109" s="9">
        <v>927903882740</v>
      </c>
      <c r="C1109" s="9">
        <v>871150070681270</v>
      </c>
      <c r="D1109" t="s">
        <v>2220</v>
      </c>
      <c r="E1109" t="s">
        <v>2221</v>
      </c>
      <c r="F1109" t="s">
        <v>1288</v>
      </c>
      <c r="G1109" t="s">
        <v>4803</v>
      </c>
      <c r="H1109" t="s">
        <v>4622</v>
      </c>
      <c r="I1109">
        <v>12.8</v>
      </c>
      <c r="J1109">
        <v>0.13</v>
      </c>
      <c r="K1109" t="s">
        <v>4634</v>
      </c>
      <c r="L1109" t="s">
        <v>4641</v>
      </c>
      <c r="M1109" t="s">
        <v>4627</v>
      </c>
      <c r="O1109">
        <v>50</v>
      </c>
      <c r="P1109" t="s">
        <v>4959</v>
      </c>
      <c r="Q1109" t="s">
        <v>4974</v>
      </c>
      <c r="R1109" t="s">
        <v>4961</v>
      </c>
      <c r="S1109" t="s">
        <v>4961</v>
      </c>
      <c r="U1109">
        <v>12.2</v>
      </c>
      <c r="V1109" t="str">
        <f t="shared" si="17"/>
        <v>wzrost ceny</v>
      </c>
    </row>
    <row r="1110" spans="1:22" x14ac:dyDescent="0.35">
      <c r="A1110" s="9">
        <v>8711500707246</v>
      </c>
      <c r="B1110" s="9">
        <v>927903883040</v>
      </c>
      <c r="C1110" s="9">
        <v>871150070724670</v>
      </c>
      <c r="D1110" t="s">
        <v>2222</v>
      </c>
      <c r="E1110" t="s">
        <v>2223</v>
      </c>
      <c r="F1110" t="s">
        <v>1288</v>
      </c>
      <c r="G1110" t="s">
        <v>4803</v>
      </c>
      <c r="H1110" t="s">
        <v>4622</v>
      </c>
      <c r="I1110">
        <v>12.8</v>
      </c>
      <c r="J1110">
        <v>0.13</v>
      </c>
      <c r="K1110" t="s">
        <v>4634</v>
      </c>
      <c r="L1110" t="s">
        <v>4641</v>
      </c>
      <c r="M1110" t="s">
        <v>4627</v>
      </c>
      <c r="O1110">
        <v>50</v>
      </c>
      <c r="P1110" t="s">
        <v>4959</v>
      </c>
      <c r="Q1110" t="s">
        <v>4974</v>
      </c>
      <c r="R1110" t="s">
        <v>4961</v>
      </c>
      <c r="S1110" t="s">
        <v>4961</v>
      </c>
      <c r="U1110">
        <v>12.2</v>
      </c>
      <c r="V1110" t="str">
        <f t="shared" si="17"/>
        <v>wzrost ceny</v>
      </c>
    </row>
    <row r="1111" spans="1:22" x14ac:dyDescent="0.35">
      <c r="A1111" s="9">
        <v>8711500623294</v>
      </c>
      <c r="B1111" s="9">
        <v>927907083040</v>
      </c>
      <c r="C1111" s="9">
        <v>871150062329470</v>
      </c>
      <c r="D1111" t="s">
        <v>2224</v>
      </c>
      <c r="E1111" t="s">
        <v>2225</v>
      </c>
      <c r="F1111" t="s">
        <v>1288</v>
      </c>
      <c r="G1111" t="s">
        <v>4803</v>
      </c>
      <c r="H1111" t="s">
        <v>4622</v>
      </c>
      <c r="I1111">
        <v>12.8</v>
      </c>
      <c r="J1111">
        <v>0.13</v>
      </c>
      <c r="K1111" t="s">
        <v>4634</v>
      </c>
      <c r="L1111" t="s">
        <v>4641</v>
      </c>
      <c r="M1111" t="s">
        <v>4627</v>
      </c>
      <c r="O1111">
        <v>50</v>
      </c>
      <c r="P1111" t="s">
        <v>4959</v>
      </c>
      <c r="Q1111" t="s">
        <v>4974</v>
      </c>
      <c r="R1111" t="s">
        <v>4961</v>
      </c>
      <c r="S1111" t="s">
        <v>4961</v>
      </c>
      <c r="U1111">
        <v>12.2</v>
      </c>
      <c r="V1111" t="str">
        <f t="shared" si="17"/>
        <v>wzrost ceny</v>
      </c>
    </row>
    <row r="1112" spans="1:22" x14ac:dyDescent="0.35">
      <c r="A1112" s="9">
        <v>8711500704986</v>
      </c>
      <c r="B1112" s="9">
        <v>927903884040</v>
      </c>
      <c r="C1112" s="9">
        <v>871150070498670</v>
      </c>
      <c r="D1112" t="s">
        <v>2226</v>
      </c>
      <c r="E1112" t="s">
        <v>2227</v>
      </c>
      <c r="F1112" t="s">
        <v>1288</v>
      </c>
      <c r="G1112" t="s">
        <v>4803</v>
      </c>
      <c r="H1112" t="s">
        <v>4622</v>
      </c>
      <c r="I1112">
        <v>12.8</v>
      </c>
      <c r="J1112">
        <v>0.13</v>
      </c>
      <c r="K1112" t="s">
        <v>4634</v>
      </c>
      <c r="L1112" t="s">
        <v>4641</v>
      </c>
      <c r="M1112" t="s">
        <v>4627</v>
      </c>
      <c r="O1112">
        <v>50</v>
      </c>
      <c r="P1112" t="s">
        <v>4959</v>
      </c>
      <c r="Q1112" t="s">
        <v>4974</v>
      </c>
      <c r="R1112" t="s">
        <v>4961</v>
      </c>
      <c r="S1112" t="s">
        <v>4961</v>
      </c>
      <c r="U1112">
        <v>12.2</v>
      </c>
      <c r="V1112" t="str">
        <f t="shared" si="17"/>
        <v>wzrost ceny</v>
      </c>
    </row>
    <row r="1113" spans="1:22" x14ac:dyDescent="0.35">
      <c r="A1113" s="9">
        <v>8711500623300</v>
      </c>
      <c r="B1113" s="9">
        <v>927907084040</v>
      </c>
      <c r="C1113" s="9">
        <v>871150062330070</v>
      </c>
      <c r="D1113" t="s">
        <v>2228</v>
      </c>
      <c r="E1113" t="s">
        <v>2229</v>
      </c>
      <c r="F1113" t="s">
        <v>1288</v>
      </c>
      <c r="G1113" t="s">
        <v>4803</v>
      </c>
      <c r="H1113" t="s">
        <v>4622</v>
      </c>
      <c r="I1113">
        <v>12.8</v>
      </c>
      <c r="J1113">
        <v>0.13</v>
      </c>
      <c r="K1113" t="s">
        <v>4634</v>
      </c>
      <c r="L1113" t="s">
        <v>4641</v>
      </c>
      <c r="M1113" t="s">
        <v>4627</v>
      </c>
      <c r="O1113">
        <v>50</v>
      </c>
      <c r="P1113" t="s">
        <v>4959</v>
      </c>
      <c r="Q1113" t="s">
        <v>4974</v>
      </c>
      <c r="R1113" t="s">
        <v>4961</v>
      </c>
      <c r="S1113" t="s">
        <v>4961</v>
      </c>
      <c r="U1113">
        <v>12.2</v>
      </c>
      <c r="V1113" t="str">
        <f t="shared" si="17"/>
        <v>wzrost ceny</v>
      </c>
    </row>
    <row r="1114" spans="1:22" x14ac:dyDescent="0.35">
      <c r="A1114" s="9">
        <v>8711500611406</v>
      </c>
      <c r="B1114" s="9">
        <v>927914983071</v>
      </c>
      <c r="C1114" s="9">
        <v>871150061140670</v>
      </c>
      <c r="D1114" t="s">
        <v>2230</v>
      </c>
      <c r="E1114" t="s">
        <v>2231</v>
      </c>
      <c r="F1114" t="s">
        <v>1288</v>
      </c>
      <c r="G1114" t="s">
        <v>4805</v>
      </c>
      <c r="H1114" t="s">
        <v>4622</v>
      </c>
      <c r="I1114">
        <v>52.2</v>
      </c>
      <c r="J1114">
        <v>0.13</v>
      </c>
      <c r="K1114" t="s">
        <v>4634</v>
      </c>
      <c r="L1114" t="s">
        <v>4641</v>
      </c>
      <c r="M1114" t="s">
        <v>4627</v>
      </c>
      <c r="O1114">
        <v>50</v>
      </c>
      <c r="P1114" t="s">
        <v>4959</v>
      </c>
      <c r="Q1114" t="s">
        <v>4974</v>
      </c>
      <c r="R1114" t="s">
        <v>4961</v>
      </c>
      <c r="S1114" t="s">
        <v>4961</v>
      </c>
      <c r="U1114">
        <v>49.7</v>
      </c>
      <c r="V1114" t="str">
        <f t="shared" si="17"/>
        <v>wzrost ceny</v>
      </c>
    </row>
    <row r="1115" spans="1:22" x14ac:dyDescent="0.35">
      <c r="A1115" s="9">
        <v>8711500611451</v>
      </c>
      <c r="B1115" s="9">
        <v>927914984071</v>
      </c>
      <c r="C1115" s="9">
        <v>871150061145170</v>
      </c>
      <c r="D1115" t="s">
        <v>2232</v>
      </c>
      <c r="E1115" t="s">
        <v>2233</v>
      </c>
      <c r="F1115" t="s">
        <v>1288</v>
      </c>
      <c r="G1115" t="s">
        <v>4805</v>
      </c>
      <c r="H1115" t="s">
        <v>4622</v>
      </c>
      <c r="I1115">
        <v>52.2</v>
      </c>
      <c r="J1115">
        <v>0.13</v>
      </c>
      <c r="K1115" t="s">
        <v>4634</v>
      </c>
      <c r="L1115" t="s">
        <v>4641</v>
      </c>
      <c r="M1115" t="s">
        <v>4627</v>
      </c>
      <c r="O1115">
        <v>50</v>
      </c>
      <c r="P1115" t="s">
        <v>4959</v>
      </c>
      <c r="Q1115" t="s">
        <v>4974</v>
      </c>
      <c r="R1115" t="s">
        <v>4961</v>
      </c>
      <c r="S1115" t="s">
        <v>4961</v>
      </c>
      <c r="U1115">
        <v>49.7</v>
      </c>
      <c r="V1115" t="str">
        <f t="shared" si="17"/>
        <v>wzrost ceny</v>
      </c>
    </row>
    <row r="1116" spans="1:22" x14ac:dyDescent="0.35">
      <c r="A1116" s="9">
        <v>8711500560025</v>
      </c>
      <c r="B1116" s="9">
        <v>927914882771</v>
      </c>
      <c r="C1116" s="9">
        <v>871150056002570</v>
      </c>
      <c r="D1116" t="s">
        <v>2234</v>
      </c>
      <c r="E1116" t="s">
        <v>2235</v>
      </c>
      <c r="F1116" t="s">
        <v>1288</v>
      </c>
      <c r="G1116" t="s">
        <v>4805</v>
      </c>
      <c r="H1116" t="s">
        <v>4622</v>
      </c>
      <c r="I1116">
        <v>23.3</v>
      </c>
      <c r="J1116">
        <v>0.13</v>
      </c>
      <c r="K1116" t="s">
        <v>4634</v>
      </c>
      <c r="L1116" t="s">
        <v>4641</v>
      </c>
      <c r="M1116" t="s">
        <v>4627</v>
      </c>
      <c r="O1116">
        <v>50</v>
      </c>
      <c r="P1116" t="s">
        <v>4959</v>
      </c>
      <c r="Q1116" t="s">
        <v>4974</v>
      </c>
      <c r="R1116" t="s">
        <v>4961</v>
      </c>
      <c r="S1116" t="s">
        <v>4961</v>
      </c>
      <c r="U1116">
        <v>22.2</v>
      </c>
      <c r="V1116" t="str">
        <f t="shared" si="17"/>
        <v>wzrost ceny</v>
      </c>
    </row>
    <row r="1117" spans="1:22" x14ac:dyDescent="0.35">
      <c r="A1117" s="9">
        <v>8711500611345</v>
      </c>
      <c r="B1117" s="9">
        <v>927914883071</v>
      </c>
      <c r="C1117" s="9">
        <v>871150061134570</v>
      </c>
      <c r="D1117" t="s">
        <v>2236</v>
      </c>
      <c r="E1117" t="s">
        <v>2237</v>
      </c>
      <c r="F1117" t="s">
        <v>1288</v>
      </c>
      <c r="G1117" t="s">
        <v>4805</v>
      </c>
      <c r="H1117" t="s">
        <v>4622</v>
      </c>
      <c r="I1117">
        <v>23.3</v>
      </c>
      <c r="J1117">
        <v>0.13</v>
      </c>
      <c r="K1117" t="s">
        <v>4634</v>
      </c>
      <c r="L1117" t="s">
        <v>4641</v>
      </c>
      <c r="M1117" t="s">
        <v>4627</v>
      </c>
      <c r="O1117">
        <v>50</v>
      </c>
      <c r="P1117" t="s">
        <v>4959</v>
      </c>
      <c r="Q1117" t="s">
        <v>4974</v>
      </c>
      <c r="R1117" t="s">
        <v>4961</v>
      </c>
      <c r="S1117" t="s">
        <v>4961</v>
      </c>
      <c r="U1117">
        <v>22.2</v>
      </c>
      <c r="V1117" t="str">
        <f t="shared" si="17"/>
        <v>wzrost ceny</v>
      </c>
    </row>
    <row r="1118" spans="1:22" x14ac:dyDescent="0.35">
      <c r="A1118" s="9">
        <v>8711500611376</v>
      </c>
      <c r="B1118" s="9">
        <v>927914884071</v>
      </c>
      <c r="C1118" s="9">
        <v>871150061137670</v>
      </c>
      <c r="D1118" t="s">
        <v>2238</v>
      </c>
      <c r="E1118" t="s">
        <v>2239</v>
      </c>
      <c r="F1118" t="s">
        <v>1288</v>
      </c>
      <c r="G1118" t="s">
        <v>4805</v>
      </c>
      <c r="H1118" t="s">
        <v>4622</v>
      </c>
      <c r="I1118">
        <v>23.3</v>
      </c>
      <c r="J1118">
        <v>0.13</v>
      </c>
      <c r="K1118" t="s">
        <v>4634</v>
      </c>
      <c r="L1118" t="s">
        <v>4641</v>
      </c>
      <c r="M1118" t="s">
        <v>4627</v>
      </c>
      <c r="O1118">
        <v>50</v>
      </c>
      <c r="P1118" t="s">
        <v>4959</v>
      </c>
      <c r="Q1118" t="s">
        <v>4974</v>
      </c>
      <c r="R1118" t="s">
        <v>4961</v>
      </c>
      <c r="S1118" t="s">
        <v>4961</v>
      </c>
      <c r="U1118">
        <v>22.2</v>
      </c>
      <c r="V1118" t="str">
        <f t="shared" si="17"/>
        <v>wzrost ceny</v>
      </c>
    </row>
    <row r="1119" spans="1:22" x14ac:dyDescent="0.35">
      <c r="A1119" s="9">
        <v>8711500897497</v>
      </c>
      <c r="B1119" s="9">
        <v>927912684014</v>
      </c>
      <c r="C1119" s="9">
        <v>871150089749770</v>
      </c>
      <c r="D1119" t="s">
        <v>2240</v>
      </c>
      <c r="E1119" t="s">
        <v>2241</v>
      </c>
      <c r="F1119" t="s">
        <v>1288</v>
      </c>
      <c r="G1119" t="s">
        <v>4806</v>
      </c>
      <c r="H1119" t="s">
        <v>4622</v>
      </c>
      <c r="I1119">
        <v>58.8</v>
      </c>
      <c r="J1119">
        <v>0.13</v>
      </c>
      <c r="K1119" t="s">
        <v>4634</v>
      </c>
      <c r="L1119" t="s">
        <v>4641</v>
      </c>
      <c r="M1119" t="s">
        <v>4627</v>
      </c>
      <c r="O1119">
        <v>50</v>
      </c>
      <c r="P1119" t="s">
        <v>4959</v>
      </c>
      <c r="Q1119" t="s">
        <v>4974</v>
      </c>
      <c r="R1119" t="s">
        <v>4961</v>
      </c>
      <c r="S1119" t="s">
        <v>4961</v>
      </c>
      <c r="U1119">
        <v>56</v>
      </c>
      <c r="V1119" t="str">
        <f t="shared" si="17"/>
        <v>wzrost ceny</v>
      </c>
    </row>
    <row r="1120" spans="1:22" x14ac:dyDescent="0.35">
      <c r="A1120" s="9">
        <v>8711500559968</v>
      </c>
      <c r="B1120" s="9">
        <v>927914782771</v>
      </c>
      <c r="C1120" s="9">
        <v>871150055996870</v>
      </c>
      <c r="D1120" t="s">
        <v>2242</v>
      </c>
      <c r="E1120" t="s">
        <v>2243</v>
      </c>
      <c r="F1120" t="s">
        <v>1288</v>
      </c>
      <c r="G1120" t="s">
        <v>4805</v>
      </c>
      <c r="H1120" t="s">
        <v>4622</v>
      </c>
      <c r="I1120">
        <v>23.3</v>
      </c>
      <c r="J1120">
        <v>0.13</v>
      </c>
      <c r="K1120" t="s">
        <v>4634</v>
      </c>
      <c r="L1120" t="s">
        <v>4641</v>
      </c>
      <c r="M1120" t="s">
        <v>4627</v>
      </c>
      <c r="O1120">
        <v>50</v>
      </c>
      <c r="P1120" t="s">
        <v>4959</v>
      </c>
      <c r="Q1120" t="s">
        <v>4974</v>
      </c>
      <c r="R1120" t="s">
        <v>4961</v>
      </c>
      <c r="S1120" t="s">
        <v>4961</v>
      </c>
      <c r="U1120">
        <v>22.2</v>
      </c>
      <c r="V1120" t="str">
        <f t="shared" si="17"/>
        <v>wzrost ceny</v>
      </c>
    </row>
    <row r="1121" spans="1:22" x14ac:dyDescent="0.35">
      <c r="A1121" s="9">
        <v>8711500611284</v>
      </c>
      <c r="B1121" s="9">
        <v>927914783071</v>
      </c>
      <c r="C1121" s="9">
        <v>871150061128470</v>
      </c>
      <c r="D1121" t="s">
        <v>2244</v>
      </c>
      <c r="E1121" t="s">
        <v>2245</v>
      </c>
      <c r="F1121" t="s">
        <v>1288</v>
      </c>
      <c r="G1121" t="s">
        <v>4805</v>
      </c>
      <c r="H1121" t="s">
        <v>4622</v>
      </c>
      <c r="I1121">
        <v>23.3</v>
      </c>
      <c r="J1121">
        <v>0.13</v>
      </c>
      <c r="K1121" t="s">
        <v>4634</v>
      </c>
      <c r="L1121" t="s">
        <v>4641</v>
      </c>
      <c r="M1121" t="s">
        <v>4627</v>
      </c>
      <c r="O1121">
        <v>50</v>
      </c>
      <c r="P1121" t="s">
        <v>4959</v>
      </c>
      <c r="Q1121" t="s">
        <v>4974</v>
      </c>
      <c r="R1121" t="s">
        <v>4961</v>
      </c>
      <c r="S1121" t="s">
        <v>4961</v>
      </c>
      <c r="U1121">
        <v>22.2</v>
      </c>
      <c r="V1121" t="str">
        <f t="shared" si="17"/>
        <v>wzrost ceny</v>
      </c>
    </row>
    <row r="1122" spans="1:22" x14ac:dyDescent="0.35">
      <c r="A1122" s="9">
        <v>8711500611314</v>
      </c>
      <c r="B1122" s="9">
        <v>927914784071</v>
      </c>
      <c r="C1122" s="9">
        <v>871150061131470</v>
      </c>
      <c r="D1122" t="s">
        <v>2246</v>
      </c>
      <c r="E1122" t="s">
        <v>2247</v>
      </c>
      <c r="F1122" t="s">
        <v>1288</v>
      </c>
      <c r="G1122" t="s">
        <v>4805</v>
      </c>
      <c r="H1122" t="s">
        <v>4622</v>
      </c>
      <c r="I1122">
        <v>23.3</v>
      </c>
      <c r="J1122">
        <v>0.13</v>
      </c>
      <c r="K1122" t="s">
        <v>4634</v>
      </c>
      <c r="L1122" t="s">
        <v>4641</v>
      </c>
      <c r="M1122" t="s">
        <v>4627</v>
      </c>
      <c r="O1122">
        <v>50</v>
      </c>
      <c r="P1122" t="s">
        <v>4959</v>
      </c>
      <c r="Q1122" t="s">
        <v>4974</v>
      </c>
      <c r="R1122" t="s">
        <v>4961</v>
      </c>
      <c r="S1122" t="s">
        <v>4961</v>
      </c>
      <c r="U1122">
        <v>22.2</v>
      </c>
      <c r="V1122" t="str">
        <f t="shared" si="17"/>
        <v>wzrost ceny</v>
      </c>
    </row>
    <row r="1123" spans="1:22" x14ac:dyDescent="0.35">
      <c r="A1123" s="9">
        <v>8711500560261</v>
      </c>
      <c r="B1123" s="9">
        <v>927911984069</v>
      </c>
      <c r="C1123" s="9">
        <v>871150056026170</v>
      </c>
      <c r="D1123" t="s">
        <v>2248</v>
      </c>
      <c r="E1123" t="s">
        <v>2249</v>
      </c>
      <c r="F1123" t="s">
        <v>1288</v>
      </c>
      <c r="G1123" t="s">
        <v>4805</v>
      </c>
      <c r="H1123" t="s">
        <v>4622</v>
      </c>
      <c r="I1123">
        <v>27.3</v>
      </c>
      <c r="J1123">
        <v>0.13</v>
      </c>
      <c r="K1123" t="s">
        <v>4634</v>
      </c>
      <c r="L1123" t="s">
        <v>4641</v>
      </c>
      <c r="M1123" t="s">
        <v>4627</v>
      </c>
      <c r="O1123">
        <v>50</v>
      </c>
      <c r="P1123" t="s">
        <v>4959</v>
      </c>
      <c r="Q1123" t="s">
        <v>4974</v>
      </c>
      <c r="R1123" t="s">
        <v>4961</v>
      </c>
      <c r="S1123" t="s">
        <v>4961</v>
      </c>
      <c r="U1123">
        <v>26</v>
      </c>
      <c r="V1123" t="str">
        <f t="shared" si="17"/>
        <v>wzrost ceny</v>
      </c>
    </row>
    <row r="1124" spans="1:22" x14ac:dyDescent="0.35">
      <c r="A1124" s="9">
        <v>8711500897435</v>
      </c>
      <c r="B1124" s="9">
        <v>927912584014</v>
      </c>
      <c r="C1124" s="9">
        <v>871150089743570</v>
      </c>
      <c r="D1124" t="s">
        <v>2250</v>
      </c>
      <c r="E1124" t="s">
        <v>2251</v>
      </c>
      <c r="F1124" t="s">
        <v>1288</v>
      </c>
      <c r="G1124" t="s">
        <v>4806</v>
      </c>
      <c r="H1124" t="s">
        <v>4622</v>
      </c>
      <c r="I1124">
        <v>58.8</v>
      </c>
      <c r="J1124">
        <v>0.13</v>
      </c>
      <c r="K1124" t="s">
        <v>4634</v>
      </c>
      <c r="L1124" t="s">
        <v>4641</v>
      </c>
      <c r="M1124" t="s">
        <v>4627</v>
      </c>
      <c r="O1124">
        <v>50</v>
      </c>
      <c r="P1124" t="s">
        <v>4959</v>
      </c>
      <c r="Q1124" t="s">
        <v>4974</v>
      </c>
      <c r="R1124" t="s">
        <v>4961</v>
      </c>
      <c r="S1124" t="s">
        <v>4961</v>
      </c>
      <c r="U1124">
        <v>56</v>
      </c>
      <c r="V1124" t="str">
        <f t="shared" si="17"/>
        <v>wzrost ceny</v>
      </c>
    </row>
    <row r="1125" spans="1:22" x14ac:dyDescent="0.35">
      <c r="A1125" s="9">
        <v>8711500611024</v>
      </c>
      <c r="B1125" s="9">
        <v>927914583071</v>
      </c>
      <c r="C1125" s="9">
        <v>871150061102470</v>
      </c>
      <c r="D1125" t="s">
        <v>2252</v>
      </c>
      <c r="E1125" t="s">
        <v>2253</v>
      </c>
      <c r="F1125" t="s">
        <v>1288</v>
      </c>
      <c r="G1125" t="s">
        <v>4805</v>
      </c>
      <c r="H1125" t="s">
        <v>4622</v>
      </c>
      <c r="I1125">
        <v>22.6</v>
      </c>
      <c r="J1125">
        <v>0.13</v>
      </c>
      <c r="K1125" t="s">
        <v>4634</v>
      </c>
      <c r="L1125" t="s">
        <v>4641</v>
      </c>
      <c r="M1125" t="s">
        <v>4627</v>
      </c>
      <c r="O1125">
        <v>50</v>
      </c>
      <c r="P1125" t="s">
        <v>4959</v>
      </c>
      <c r="Q1125" t="s">
        <v>4974</v>
      </c>
      <c r="R1125" t="s">
        <v>4961</v>
      </c>
      <c r="S1125" t="s">
        <v>4961</v>
      </c>
      <c r="U1125">
        <v>21.5</v>
      </c>
      <c r="V1125" t="str">
        <f t="shared" si="17"/>
        <v>wzrost ceny</v>
      </c>
    </row>
    <row r="1126" spans="1:22" x14ac:dyDescent="0.35">
      <c r="A1126" s="9">
        <v>8711500611208</v>
      </c>
      <c r="B1126" s="9">
        <v>927914683071</v>
      </c>
      <c r="C1126" s="9">
        <v>871150061120870</v>
      </c>
      <c r="D1126" t="s">
        <v>2254</v>
      </c>
      <c r="E1126" t="s">
        <v>2255</v>
      </c>
      <c r="F1126" t="s">
        <v>1288</v>
      </c>
      <c r="G1126" t="s">
        <v>4805</v>
      </c>
      <c r="H1126" t="s">
        <v>4622</v>
      </c>
      <c r="I1126">
        <v>22.6</v>
      </c>
      <c r="J1126">
        <v>0.13</v>
      </c>
      <c r="K1126" t="s">
        <v>4634</v>
      </c>
      <c r="L1126" t="s">
        <v>4641</v>
      </c>
      <c r="M1126" t="s">
        <v>4627</v>
      </c>
      <c r="O1126">
        <v>50</v>
      </c>
      <c r="P1126" t="s">
        <v>4959</v>
      </c>
      <c r="Q1126" t="s">
        <v>4974</v>
      </c>
      <c r="R1126" t="s">
        <v>4961</v>
      </c>
      <c r="S1126" t="s">
        <v>4961</v>
      </c>
      <c r="U1126">
        <v>21.5</v>
      </c>
      <c r="V1126" t="str">
        <f t="shared" si="17"/>
        <v>wzrost ceny</v>
      </c>
    </row>
    <row r="1127" spans="1:22" x14ac:dyDescent="0.35">
      <c r="A1127" s="9">
        <v>8711500611130</v>
      </c>
      <c r="B1127" s="9">
        <v>927914584071</v>
      </c>
      <c r="C1127" s="9">
        <v>871150061113070</v>
      </c>
      <c r="D1127" t="s">
        <v>2256</v>
      </c>
      <c r="E1127" t="s">
        <v>2257</v>
      </c>
      <c r="F1127" t="s">
        <v>1288</v>
      </c>
      <c r="G1127" t="s">
        <v>4805</v>
      </c>
      <c r="H1127" t="s">
        <v>4622</v>
      </c>
      <c r="I1127">
        <v>22.6</v>
      </c>
      <c r="J1127">
        <v>0.13</v>
      </c>
      <c r="K1127" t="s">
        <v>4634</v>
      </c>
      <c r="L1127" t="s">
        <v>4641</v>
      </c>
      <c r="M1127" t="s">
        <v>4627</v>
      </c>
      <c r="O1127">
        <v>50</v>
      </c>
      <c r="P1127" t="s">
        <v>4959</v>
      </c>
      <c r="Q1127" t="s">
        <v>4974</v>
      </c>
      <c r="R1127" t="s">
        <v>4961</v>
      </c>
      <c r="S1127" t="s">
        <v>4961</v>
      </c>
      <c r="U1127">
        <v>21.5</v>
      </c>
      <c r="V1127" t="str">
        <f t="shared" si="17"/>
        <v>wzrost ceny</v>
      </c>
    </row>
    <row r="1128" spans="1:22" x14ac:dyDescent="0.35">
      <c r="A1128" s="9">
        <v>8711500611253</v>
      </c>
      <c r="B1128" s="9">
        <v>927914684071</v>
      </c>
      <c r="C1128" s="9">
        <v>871150061125370</v>
      </c>
      <c r="D1128" t="s">
        <v>2258</v>
      </c>
      <c r="E1128" t="s">
        <v>2259</v>
      </c>
      <c r="F1128" t="s">
        <v>1288</v>
      </c>
      <c r="G1128" t="s">
        <v>4805</v>
      </c>
      <c r="H1128" t="s">
        <v>4622</v>
      </c>
      <c r="I1128">
        <v>22.6</v>
      </c>
      <c r="J1128">
        <v>0.13</v>
      </c>
      <c r="K1128" t="s">
        <v>4634</v>
      </c>
      <c r="L1128" t="s">
        <v>4641</v>
      </c>
      <c r="M1128" t="s">
        <v>4627</v>
      </c>
      <c r="O1128">
        <v>50</v>
      </c>
      <c r="P1128" t="s">
        <v>4959</v>
      </c>
      <c r="Q1128" t="s">
        <v>4974</v>
      </c>
      <c r="R1128" t="s">
        <v>4961</v>
      </c>
      <c r="S1128" t="s">
        <v>4961</v>
      </c>
      <c r="U1128">
        <v>21.5</v>
      </c>
      <c r="V1128" t="str">
        <f t="shared" si="17"/>
        <v>wzrost ceny</v>
      </c>
    </row>
    <row r="1129" spans="1:22" x14ac:dyDescent="0.35">
      <c r="A1129" s="9">
        <v>8711500610508</v>
      </c>
      <c r="B1129" s="9">
        <v>927914383071</v>
      </c>
      <c r="C1129" s="9">
        <v>871150061050870</v>
      </c>
      <c r="D1129" t="s">
        <v>2260</v>
      </c>
      <c r="E1129" t="s">
        <v>2261</v>
      </c>
      <c r="F1129" t="s">
        <v>1288</v>
      </c>
      <c r="G1129" t="s">
        <v>4805</v>
      </c>
      <c r="H1129" t="s">
        <v>4622</v>
      </c>
      <c r="I1129">
        <v>22.6</v>
      </c>
      <c r="J1129">
        <v>0.13</v>
      </c>
      <c r="K1129" t="s">
        <v>4634</v>
      </c>
      <c r="L1129" t="s">
        <v>4641</v>
      </c>
      <c r="M1129" t="s">
        <v>4627</v>
      </c>
      <c r="O1129">
        <v>50</v>
      </c>
      <c r="P1129" t="s">
        <v>4959</v>
      </c>
      <c r="Q1129" t="s">
        <v>4974</v>
      </c>
      <c r="R1129" t="s">
        <v>4961</v>
      </c>
      <c r="S1129" t="s">
        <v>4961</v>
      </c>
      <c r="U1129">
        <v>21.5</v>
      </c>
      <c r="V1129" t="str">
        <f t="shared" si="17"/>
        <v>wzrost ceny</v>
      </c>
    </row>
    <row r="1130" spans="1:22" x14ac:dyDescent="0.35">
      <c r="A1130" s="9">
        <v>8711500610768</v>
      </c>
      <c r="B1130" s="9">
        <v>927914483071</v>
      </c>
      <c r="C1130" s="9">
        <v>871150061076870</v>
      </c>
      <c r="D1130" t="s">
        <v>2262</v>
      </c>
      <c r="E1130" t="s">
        <v>2263</v>
      </c>
      <c r="F1130" t="s">
        <v>1288</v>
      </c>
      <c r="G1130" t="s">
        <v>4805</v>
      </c>
      <c r="H1130" t="s">
        <v>4622</v>
      </c>
      <c r="I1130">
        <v>22.6</v>
      </c>
      <c r="J1130">
        <v>0.13</v>
      </c>
      <c r="K1130" t="s">
        <v>4634</v>
      </c>
      <c r="L1130" t="s">
        <v>4641</v>
      </c>
      <c r="M1130" t="s">
        <v>4627</v>
      </c>
      <c r="O1130">
        <v>50</v>
      </c>
      <c r="P1130" t="s">
        <v>4959</v>
      </c>
      <c r="Q1130" t="s">
        <v>4974</v>
      </c>
      <c r="R1130" t="s">
        <v>4961</v>
      </c>
      <c r="S1130" t="s">
        <v>4961</v>
      </c>
      <c r="U1130">
        <v>21.5</v>
      </c>
      <c r="V1130" t="str">
        <f t="shared" si="17"/>
        <v>wzrost ceny</v>
      </c>
    </row>
    <row r="1131" spans="1:22" x14ac:dyDescent="0.35">
      <c r="A1131" s="9">
        <v>8711500610614</v>
      </c>
      <c r="B1131" s="9">
        <v>927914384071</v>
      </c>
      <c r="C1131" s="9">
        <v>871150061061470</v>
      </c>
      <c r="D1131" t="s">
        <v>2264</v>
      </c>
      <c r="E1131" t="s">
        <v>2265</v>
      </c>
      <c r="F1131" t="s">
        <v>1288</v>
      </c>
      <c r="G1131" t="s">
        <v>4805</v>
      </c>
      <c r="H1131" t="s">
        <v>4622</v>
      </c>
      <c r="I1131">
        <v>22.6</v>
      </c>
      <c r="J1131">
        <v>0.13</v>
      </c>
      <c r="K1131" t="s">
        <v>4634</v>
      </c>
      <c r="L1131" t="s">
        <v>4641</v>
      </c>
      <c r="M1131" t="s">
        <v>4627</v>
      </c>
      <c r="O1131">
        <v>50</v>
      </c>
      <c r="P1131" t="s">
        <v>4959</v>
      </c>
      <c r="Q1131" t="s">
        <v>4974</v>
      </c>
      <c r="R1131" t="s">
        <v>4961</v>
      </c>
      <c r="S1131" t="s">
        <v>4961</v>
      </c>
      <c r="U1131">
        <v>21.5</v>
      </c>
      <c r="V1131" t="str">
        <f t="shared" si="17"/>
        <v>wzrost ceny</v>
      </c>
    </row>
    <row r="1132" spans="1:22" x14ac:dyDescent="0.35">
      <c r="A1132" s="9">
        <v>8711500610997</v>
      </c>
      <c r="B1132" s="9">
        <v>927914484071</v>
      </c>
      <c r="C1132" s="9">
        <v>871150061099770</v>
      </c>
      <c r="D1132" t="s">
        <v>2266</v>
      </c>
      <c r="E1132" t="s">
        <v>2267</v>
      </c>
      <c r="F1132" t="s">
        <v>1288</v>
      </c>
      <c r="G1132" t="s">
        <v>4805</v>
      </c>
      <c r="H1132" t="s">
        <v>4622</v>
      </c>
      <c r="I1132">
        <v>22.6</v>
      </c>
      <c r="J1132">
        <v>0.13</v>
      </c>
      <c r="K1132" t="s">
        <v>4634</v>
      </c>
      <c r="L1132" t="s">
        <v>4641</v>
      </c>
      <c r="M1132" t="s">
        <v>4627</v>
      </c>
      <c r="O1132">
        <v>50</v>
      </c>
      <c r="P1132" t="s">
        <v>4959</v>
      </c>
      <c r="Q1132" t="s">
        <v>4974</v>
      </c>
      <c r="R1132" t="s">
        <v>4961</v>
      </c>
      <c r="S1132" t="s">
        <v>4961</v>
      </c>
      <c r="U1132">
        <v>21.5</v>
      </c>
      <c r="V1132" t="str">
        <f t="shared" si="17"/>
        <v>wzrost ceny</v>
      </c>
    </row>
    <row r="1133" spans="1:22" x14ac:dyDescent="0.35">
      <c r="A1133" s="9">
        <v>8711500559739</v>
      </c>
      <c r="B1133" s="9">
        <v>927914184071</v>
      </c>
      <c r="C1133" s="9">
        <v>871150055973970</v>
      </c>
      <c r="D1133" t="s">
        <v>2268</v>
      </c>
      <c r="E1133" t="s">
        <v>2269</v>
      </c>
      <c r="F1133" t="s">
        <v>1288</v>
      </c>
      <c r="G1133" t="s">
        <v>4805</v>
      </c>
      <c r="H1133" t="s">
        <v>4622</v>
      </c>
      <c r="I1133">
        <v>22.6</v>
      </c>
      <c r="J1133">
        <v>0.13</v>
      </c>
      <c r="K1133" t="s">
        <v>4634</v>
      </c>
      <c r="L1133" t="s">
        <v>4641</v>
      </c>
      <c r="M1133" t="s">
        <v>4627</v>
      </c>
      <c r="O1133">
        <v>50</v>
      </c>
      <c r="P1133" t="s">
        <v>4959</v>
      </c>
      <c r="Q1133" t="s">
        <v>4974</v>
      </c>
      <c r="R1133" t="s">
        <v>4961</v>
      </c>
      <c r="S1133" t="s">
        <v>4961</v>
      </c>
      <c r="T1133" s="8" t="s">
        <v>4963</v>
      </c>
      <c r="U1133">
        <v>21.5</v>
      </c>
      <c r="V1133" t="str">
        <f t="shared" si="17"/>
        <v>wzrost ceny</v>
      </c>
    </row>
    <row r="1134" spans="1:22" x14ac:dyDescent="0.35">
      <c r="A1134" s="9">
        <v>8711500610478</v>
      </c>
      <c r="B1134" s="9">
        <v>927914284071</v>
      </c>
      <c r="C1134" s="9">
        <v>871150061047870</v>
      </c>
      <c r="D1134" t="s">
        <v>2270</v>
      </c>
      <c r="E1134" t="s">
        <v>2271</v>
      </c>
      <c r="F1134" t="s">
        <v>1288</v>
      </c>
      <c r="G1134" t="s">
        <v>4805</v>
      </c>
      <c r="H1134" t="s">
        <v>4622</v>
      </c>
      <c r="I1134">
        <v>22.6</v>
      </c>
      <c r="J1134">
        <v>0.13</v>
      </c>
      <c r="K1134" t="s">
        <v>4634</v>
      </c>
      <c r="L1134" t="s">
        <v>4641</v>
      </c>
      <c r="M1134" t="s">
        <v>4627</v>
      </c>
      <c r="O1134">
        <v>50</v>
      </c>
      <c r="P1134" t="s">
        <v>4959</v>
      </c>
      <c r="Q1134" t="s">
        <v>4974</v>
      </c>
      <c r="R1134" t="s">
        <v>4961</v>
      </c>
      <c r="S1134" t="s">
        <v>4961</v>
      </c>
      <c r="T1134" s="8" t="s">
        <v>4963</v>
      </c>
      <c r="U1134">
        <v>21.5</v>
      </c>
      <c r="V1134" t="str">
        <f t="shared" si="17"/>
        <v>wzrost ceny</v>
      </c>
    </row>
    <row r="1135" spans="1:22" x14ac:dyDescent="0.35">
      <c r="A1135" s="9">
        <v>8711500867087</v>
      </c>
      <c r="B1135" s="9">
        <v>927909583070</v>
      </c>
      <c r="C1135" s="9">
        <v>871150086708740</v>
      </c>
      <c r="D1135" t="s">
        <v>2272</v>
      </c>
      <c r="E1135" t="s">
        <v>2273</v>
      </c>
      <c r="F1135" t="s">
        <v>1288</v>
      </c>
      <c r="G1135" t="s">
        <v>4807</v>
      </c>
      <c r="H1135" t="s">
        <v>4622</v>
      </c>
      <c r="I1135">
        <v>26.3</v>
      </c>
      <c r="J1135">
        <v>0.13</v>
      </c>
      <c r="K1135" t="s">
        <v>4634</v>
      </c>
      <c r="L1135" t="s">
        <v>4641</v>
      </c>
      <c r="M1135" t="s">
        <v>4627</v>
      </c>
      <c r="O1135">
        <v>25</v>
      </c>
      <c r="P1135" t="s">
        <v>4959</v>
      </c>
      <c r="Q1135" t="s">
        <v>4974</v>
      </c>
      <c r="R1135" t="s">
        <v>4961</v>
      </c>
      <c r="S1135" t="s">
        <v>4961</v>
      </c>
      <c r="U1135">
        <v>25</v>
      </c>
      <c r="V1135" t="str">
        <f t="shared" si="17"/>
        <v>wzrost ceny</v>
      </c>
    </row>
    <row r="1136" spans="1:22" x14ac:dyDescent="0.35">
      <c r="A1136" s="9">
        <v>8711500867124</v>
      </c>
      <c r="B1136" s="9">
        <v>927909584070</v>
      </c>
      <c r="C1136" s="9">
        <v>871150086712440</v>
      </c>
      <c r="D1136" t="s">
        <v>2274</v>
      </c>
      <c r="E1136" t="s">
        <v>2275</v>
      </c>
      <c r="F1136" t="s">
        <v>1288</v>
      </c>
      <c r="G1136" t="s">
        <v>4807</v>
      </c>
      <c r="H1136" t="s">
        <v>4622</v>
      </c>
      <c r="I1136">
        <v>26.3</v>
      </c>
      <c r="J1136">
        <v>0.13</v>
      </c>
      <c r="K1136" t="s">
        <v>4634</v>
      </c>
      <c r="L1136" t="s">
        <v>4641</v>
      </c>
      <c r="M1136" t="s">
        <v>4627</v>
      </c>
      <c r="O1136">
        <v>25</v>
      </c>
      <c r="P1136" t="s">
        <v>4959</v>
      </c>
      <c r="Q1136" t="s">
        <v>4974</v>
      </c>
      <c r="R1136" t="s">
        <v>4961</v>
      </c>
      <c r="S1136" t="s">
        <v>4961</v>
      </c>
      <c r="U1136">
        <v>25</v>
      </c>
      <c r="V1136" t="str">
        <f t="shared" si="17"/>
        <v>wzrost ceny</v>
      </c>
    </row>
    <row r="1137" spans="1:22" x14ac:dyDescent="0.35">
      <c r="A1137" s="9">
        <v>8711500615411</v>
      </c>
      <c r="B1137" s="9">
        <v>927908708370</v>
      </c>
      <c r="C1137" s="9">
        <v>871150061541140</v>
      </c>
      <c r="D1137" t="s">
        <v>2276</v>
      </c>
      <c r="E1137" t="s">
        <v>2277</v>
      </c>
      <c r="F1137" t="s">
        <v>1288</v>
      </c>
      <c r="G1137" t="s">
        <v>4807</v>
      </c>
      <c r="H1137" t="s">
        <v>4622</v>
      </c>
      <c r="I1137">
        <v>22.1</v>
      </c>
      <c r="J1137">
        <v>0.13</v>
      </c>
      <c r="K1137" t="s">
        <v>4634</v>
      </c>
      <c r="L1137" t="s">
        <v>4641</v>
      </c>
      <c r="M1137" t="s">
        <v>4627</v>
      </c>
      <c r="O1137">
        <v>25</v>
      </c>
      <c r="P1137" t="s">
        <v>4959</v>
      </c>
      <c r="Q1137" t="s">
        <v>4974</v>
      </c>
      <c r="R1137" t="s">
        <v>4961</v>
      </c>
      <c r="S1137" t="s">
        <v>4961</v>
      </c>
      <c r="U1137">
        <v>21</v>
      </c>
      <c r="V1137" t="str">
        <f t="shared" si="17"/>
        <v>wzrost ceny</v>
      </c>
    </row>
    <row r="1138" spans="1:22" x14ac:dyDescent="0.35">
      <c r="A1138" s="9">
        <v>8711500615428</v>
      </c>
      <c r="B1138" s="9">
        <v>927908708470</v>
      </c>
      <c r="C1138" s="9">
        <v>871150061542840</v>
      </c>
      <c r="D1138" t="s">
        <v>2278</v>
      </c>
      <c r="E1138" t="s">
        <v>2279</v>
      </c>
      <c r="F1138" t="s">
        <v>1288</v>
      </c>
      <c r="G1138" t="s">
        <v>4807</v>
      </c>
      <c r="H1138" t="s">
        <v>4622</v>
      </c>
      <c r="I1138">
        <v>22.1</v>
      </c>
      <c r="J1138">
        <v>0.13</v>
      </c>
      <c r="K1138" t="s">
        <v>4634</v>
      </c>
      <c r="L1138" t="s">
        <v>4641</v>
      </c>
      <c r="M1138" t="s">
        <v>4627</v>
      </c>
      <c r="O1138">
        <v>25</v>
      </c>
      <c r="P1138" t="s">
        <v>4959</v>
      </c>
      <c r="Q1138" t="s">
        <v>4974</v>
      </c>
      <c r="R1138" t="s">
        <v>4961</v>
      </c>
      <c r="S1138" t="s">
        <v>4961</v>
      </c>
      <c r="U1138">
        <v>21</v>
      </c>
      <c r="V1138" t="str">
        <f t="shared" si="17"/>
        <v>wzrost ceny</v>
      </c>
    </row>
    <row r="1139" spans="1:22" x14ac:dyDescent="0.35">
      <c r="A1139" s="9">
        <v>8711500261700</v>
      </c>
      <c r="B1139" s="9">
        <v>927908786570</v>
      </c>
      <c r="C1139" s="9">
        <v>871150026170040</v>
      </c>
      <c r="D1139" t="s">
        <v>2280</v>
      </c>
      <c r="E1139" t="s">
        <v>2281</v>
      </c>
      <c r="F1139" t="s">
        <v>1288</v>
      </c>
      <c r="G1139" t="s">
        <v>4807</v>
      </c>
      <c r="H1139" t="s">
        <v>4622</v>
      </c>
      <c r="I1139">
        <v>22.1</v>
      </c>
      <c r="J1139">
        <v>0.13</v>
      </c>
      <c r="K1139" t="s">
        <v>4634</v>
      </c>
      <c r="L1139" t="s">
        <v>4641</v>
      </c>
      <c r="M1139" t="s">
        <v>4627</v>
      </c>
      <c r="O1139">
        <v>25</v>
      </c>
      <c r="P1139" t="s">
        <v>4959</v>
      </c>
      <c r="Q1139" t="s">
        <v>4974</v>
      </c>
      <c r="R1139" t="s">
        <v>4961</v>
      </c>
      <c r="S1139" t="s">
        <v>4961</v>
      </c>
      <c r="U1139">
        <v>21</v>
      </c>
      <c r="V1139" t="str">
        <f t="shared" si="17"/>
        <v>wzrost ceny</v>
      </c>
    </row>
    <row r="1140" spans="1:22" x14ac:dyDescent="0.35">
      <c r="A1140" s="9">
        <v>8711500261649</v>
      </c>
      <c r="B1140" s="9">
        <v>927931584070</v>
      </c>
      <c r="C1140" s="9">
        <v>871150026164940</v>
      </c>
      <c r="D1140" t="s">
        <v>2282</v>
      </c>
      <c r="E1140" t="s">
        <v>2283</v>
      </c>
      <c r="F1140" t="s">
        <v>1288</v>
      </c>
      <c r="G1140" t="s">
        <v>4807</v>
      </c>
      <c r="H1140" t="s">
        <v>4622</v>
      </c>
      <c r="I1140">
        <v>22.1</v>
      </c>
      <c r="J1140">
        <v>0.13</v>
      </c>
      <c r="K1140" t="s">
        <v>4634</v>
      </c>
      <c r="L1140" t="s">
        <v>4641</v>
      </c>
      <c r="M1140" t="s">
        <v>4627</v>
      </c>
      <c r="O1140">
        <v>25</v>
      </c>
      <c r="P1140" t="s">
        <v>4959</v>
      </c>
      <c r="Q1140" t="s">
        <v>4974</v>
      </c>
      <c r="R1140" t="s">
        <v>4961</v>
      </c>
      <c r="S1140" t="s">
        <v>4961</v>
      </c>
      <c r="U1140">
        <v>21</v>
      </c>
      <c r="V1140" t="str">
        <f t="shared" si="17"/>
        <v>wzrost ceny</v>
      </c>
    </row>
    <row r="1141" spans="1:22" x14ac:dyDescent="0.35">
      <c r="A1141" s="9">
        <v>8711500897640</v>
      </c>
      <c r="B1141" s="9">
        <v>927908884014</v>
      </c>
      <c r="C1141" s="9">
        <v>871150089764040</v>
      </c>
      <c r="D1141" t="s">
        <v>2284</v>
      </c>
      <c r="E1141" t="s">
        <v>2285</v>
      </c>
      <c r="F1141" t="s">
        <v>1288</v>
      </c>
      <c r="G1141" t="s">
        <v>4808</v>
      </c>
      <c r="H1141" t="s">
        <v>4622</v>
      </c>
      <c r="I1141">
        <v>36.5</v>
      </c>
      <c r="J1141">
        <v>0.13</v>
      </c>
      <c r="K1141" t="s">
        <v>4634</v>
      </c>
      <c r="L1141" t="s">
        <v>4641</v>
      </c>
      <c r="M1141" t="s">
        <v>4627</v>
      </c>
      <c r="O1141">
        <v>25</v>
      </c>
      <c r="P1141" t="s">
        <v>4959</v>
      </c>
      <c r="Q1141" t="s">
        <v>4974</v>
      </c>
      <c r="R1141" t="s">
        <v>4961</v>
      </c>
      <c r="S1141" t="s">
        <v>4961</v>
      </c>
      <c r="U1141">
        <v>34.799999999999997</v>
      </c>
      <c r="V1141" t="str">
        <f t="shared" si="17"/>
        <v>wzrost ceny</v>
      </c>
    </row>
    <row r="1142" spans="1:22" x14ac:dyDescent="0.35">
      <c r="A1142" s="9">
        <v>8711500610942</v>
      </c>
      <c r="B1142" s="9">
        <v>927908208370</v>
      </c>
      <c r="C1142" s="9">
        <v>871150061094240</v>
      </c>
      <c r="D1142" t="s">
        <v>2286</v>
      </c>
      <c r="E1142" t="s">
        <v>2287</v>
      </c>
      <c r="F1142" t="s">
        <v>1288</v>
      </c>
      <c r="G1142" t="s">
        <v>4807</v>
      </c>
      <c r="H1142" t="s">
        <v>4622</v>
      </c>
      <c r="I1142">
        <v>18.100000000000001</v>
      </c>
      <c r="J1142">
        <v>0.13</v>
      </c>
      <c r="K1142" t="s">
        <v>4634</v>
      </c>
      <c r="L1142" t="s">
        <v>4641</v>
      </c>
      <c r="M1142" t="s">
        <v>4627</v>
      </c>
      <c r="O1142">
        <v>25</v>
      </c>
      <c r="P1142" t="s">
        <v>4959</v>
      </c>
      <c r="Q1142" t="s">
        <v>4974</v>
      </c>
      <c r="R1142" t="s">
        <v>4961</v>
      </c>
      <c r="S1142" t="s">
        <v>4961</v>
      </c>
      <c r="U1142">
        <v>17.2</v>
      </c>
      <c r="V1142" t="str">
        <f t="shared" si="17"/>
        <v>wzrost ceny</v>
      </c>
    </row>
    <row r="1143" spans="1:22" x14ac:dyDescent="0.35">
      <c r="A1143" s="9">
        <v>8711500610973</v>
      </c>
      <c r="B1143" s="9">
        <v>927908208470</v>
      </c>
      <c r="C1143" s="9">
        <v>871150061097340</v>
      </c>
      <c r="D1143" t="s">
        <v>2288</v>
      </c>
      <c r="E1143" t="s">
        <v>2289</v>
      </c>
      <c r="F1143" t="s">
        <v>1288</v>
      </c>
      <c r="G1143" t="s">
        <v>4807</v>
      </c>
      <c r="H1143" t="s">
        <v>4622</v>
      </c>
      <c r="I1143">
        <v>18.100000000000001</v>
      </c>
      <c r="J1143">
        <v>0.13</v>
      </c>
      <c r="K1143" t="s">
        <v>4634</v>
      </c>
      <c r="L1143" t="s">
        <v>4641</v>
      </c>
      <c r="M1143" t="s">
        <v>4627</v>
      </c>
      <c r="O1143">
        <v>25</v>
      </c>
      <c r="P1143" t="s">
        <v>4959</v>
      </c>
      <c r="Q1143" t="s">
        <v>4974</v>
      </c>
      <c r="R1143" t="s">
        <v>4961</v>
      </c>
      <c r="S1143" t="s">
        <v>4961</v>
      </c>
      <c r="U1143">
        <v>17.2</v>
      </c>
      <c r="V1143" t="str">
        <f t="shared" si="17"/>
        <v>wzrost ceny</v>
      </c>
    </row>
    <row r="1144" spans="1:22" x14ac:dyDescent="0.35">
      <c r="A1144" s="9">
        <v>8711500706737</v>
      </c>
      <c r="B1144" s="9">
        <v>927903408270</v>
      </c>
      <c r="C1144" s="9">
        <v>871150070673740</v>
      </c>
      <c r="D1144" t="s">
        <v>2290</v>
      </c>
      <c r="E1144" t="s">
        <v>2291</v>
      </c>
      <c r="F1144" t="s">
        <v>1288</v>
      </c>
      <c r="G1144" t="s">
        <v>4807</v>
      </c>
      <c r="H1144" t="s">
        <v>4622</v>
      </c>
      <c r="I1144">
        <v>15.2</v>
      </c>
      <c r="J1144">
        <v>0.13</v>
      </c>
      <c r="K1144" t="s">
        <v>4634</v>
      </c>
      <c r="L1144" t="s">
        <v>4641</v>
      </c>
      <c r="M1144" t="s">
        <v>4627</v>
      </c>
      <c r="O1144">
        <v>25</v>
      </c>
      <c r="P1144" t="s">
        <v>4959</v>
      </c>
      <c r="Q1144" t="s">
        <v>4974</v>
      </c>
      <c r="R1144" t="s">
        <v>4961</v>
      </c>
      <c r="S1144" t="s">
        <v>4961</v>
      </c>
      <c r="U1144">
        <v>14.45</v>
      </c>
      <c r="V1144" t="str">
        <f t="shared" si="17"/>
        <v>wzrost ceny</v>
      </c>
    </row>
    <row r="1145" spans="1:22" x14ac:dyDescent="0.35">
      <c r="A1145" s="9">
        <v>8711500706744</v>
      </c>
      <c r="B1145" s="9">
        <v>927903408370</v>
      </c>
      <c r="C1145" s="9">
        <v>871150070674440</v>
      </c>
      <c r="D1145" t="s">
        <v>2292</v>
      </c>
      <c r="E1145" t="s">
        <v>2293</v>
      </c>
      <c r="F1145" t="s">
        <v>1288</v>
      </c>
      <c r="G1145" t="s">
        <v>4807</v>
      </c>
      <c r="H1145" t="s">
        <v>4622</v>
      </c>
      <c r="I1145">
        <v>15.2</v>
      </c>
      <c r="J1145">
        <v>0.13</v>
      </c>
      <c r="K1145" t="s">
        <v>4634</v>
      </c>
      <c r="L1145" t="s">
        <v>4641</v>
      </c>
      <c r="M1145" t="s">
        <v>4627</v>
      </c>
      <c r="O1145">
        <v>25</v>
      </c>
      <c r="P1145" t="s">
        <v>4959</v>
      </c>
      <c r="Q1145" t="s">
        <v>4974</v>
      </c>
      <c r="R1145" t="s">
        <v>4961</v>
      </c>
      <c r="S1145" t="s">
        <v>4961</v>
      </c>
      <c r="U1145">
        <v>14.45</v>
      </c>
      <c r="V1145" t="str">
        <f t="shared" si="17"/>
        <v>wzrost ceny</v>
      </c>
    </row>
    <row r="1146" spans="1:22" x14ac:dyDescent="0.35">
      <c r="A1146" s="9">
        <v>8711500706751</v>
      </c>
      <c r="B1146" s="9">
        <v>927903408470</v>
      </c>
      <c r="C1146" s="9">
        <v>871150070675140</v>
      </c>
      <c r="D1146" t="s">
        <v>2294</v>
      </c>
      <c r="E1146" t="s">
        <v>2295</v>
      </c>
      <c r="F1146" t="s">
        <v>1288</v>
      </c>
      <c r="G1146" t="s">
        <v>4807</v>
      </c>
      <c r="H1146" t="s">
        <v>4622</v>
      </c>
      <c r="I1146">
        <v>15.2</v>
      </c>
      <c r="J1146">
        <v>0.13</v>
      </c>
      <c r="K1146" t="s">
        <v>4634</v>
      </c>
      <c r="L1146" t="s">
        <v>4641</v>
      </c>
      <c r="M1146" t="s">
        <v>4627</v>
      </c>
      <c r="O1146">
        <v>25</v>
      </c>
      <c r="P1146" t="s">
        <v>4959</v>
      </c>
      <c r="Q1146" t="s">
        <v>4974</v>
      </c>
      <c r="R1146" t="s">
        <v>4961</v>
      </c>
      <c r="S1146" t="s">
        <v>4961</v>
      </c>
      <c r="U1146">
        <v>14.45</v>
      </c>
      <c r="V1146" t="str">
        <f t="shared" si="17"/>
        <v>wzrost ceny</v>
      </c>
    </row>
    <row r="1147" spans="1:22" x14ac:dyDescent="0.35">
      <c r="A1147" s="9">
        <v>8711500635204</v>
      </c>
      <c r="B1147" s="9">
        <v>927903486570</v>
      </c>
      <c r="C1147" s="9">
        <v>871150063520440</v>
      </c>
      <c r="D1147" t="s">
        <v>2296</v>
      </c>
      <c r="E1147" t="s">
        <v>2297</v>
      </c>
      <c r="F1147" t="s">
        <v>1288</v>
      </c>
      <c r="G1147" t="s">
        <v>4807</v>
      </c>
      <c r="H1147" t="s">
        <v>4622</v>
      </c>
      <c r="I1147">
        <v>15.2</v>
      </c>
      <c r="J1147">
        <v>0.13</v>
      </c>
      <c r="K1147" t="s">
        <v>4634</v>
      </c>
      <c r="L1147" t="s">
        <v>4641</v>
      </c>
      <c r="M1147" t="s">
        <v>4627</v>
      </c>
      <c r="O1147">
        <v>25</v>
      </c>
      <c r="P1147" t="s">
        <v>4959</v>
      </c>
      <c r="Q1147" t="s">
        <v>4974</v>
      </c>
      <c r="R1147" t="s">
        <v>4961</v>
      </c>
      <c r="S1147" t="s">
        <v>4961</v>
      </c>
      <c r="U1147">
        <v>14.45</v>
      </c>
      <c r="V1147" t="str">
        <f t="shared" si="17"/>
        <v>wzrost ceny</v>
      </c>
    </row>
    <row r="1148" spans="1:22" x14ac:dyDescent="0.35">
      <c r="A1148" s="9">
        <v>8711500261601</v>
      </c>
      <c r="B1148" s="9">
        <v>927931084070</v>
      </c>
      <c r="C1148" s="9">
        <v>871150026160140</v>
      </c>
      <c r="D1148" t="s">
        <v>2298</v>
      </c>
      <c r="E1148" t="s">
        <v>2299</v>
      </c>
      <c r="F1148" t="s">
        <v>1288</v>
      </c>
      <c r="G1148" t="s">
        <v>4807</v>
      </c>
      <c r="H1148" t="s">
        <v>4622</v>
      </c>
      <c r="I1148">
        <v>20.5</v>
      </c>
      <c r="J1148">
        <v>0.13</v>
      </c>
      <c r="K1148" t="s">
        <v>4634</v>
      </c>
      <c r="L1148" t="s">
        <v>4641</v>
      </c>
      <c r="M1148" t="s">
        <v>4627</v>
      </c>
      <c r="O1148">
        <v>25</v>
      </c>
      <c r="P1148" t="s">
        <v>4959</v>
      </c>
      <c r="Q1148" t="s">
        <v>4974</v>
      </c>
      <c r="R1148" t="s">
        <v>4961</v>
      </c>
      <c r="S1148" t="s">
        <v>4961</v>
      </c>
      <c r="U1148">
        <v>19.5</v>
      </c>
      <c r="V1148" t="str">
        <f t="shared" si="17"/>
        <v>wzrost ceny</v>
      </c>
    </row>
    <row r="1149" spans="1:22" x14ac:dyDescent="0.35">
      <c r="A1149" s="9">
        <v>8711500897602</v>
      </c>
      <c r="B1149" s="9">
        <v>927904784014</v>
      </c>
      <c r="C1149" s="9">
        <v>871150089760240</v>
      </c>
      <c r="D1149" t="s">
        <v>2300</v>
      </c>
      <c r="E1149" t="s">
        <v>2301</v>
      </c>
      <c r="F1149" t="s">
        <v>1288</v>
      </c>
      <c r="G1149" t="s">
        <v>4808</v>
      </c>
      <c r="H1149" t="s">
        <v>4622</v>
      </c>
      <c r="I1149">
        <v>32.299999999999997</v>
      </c>
      <c r="J1149">
        <v>0.13</v>
      </c>
      <c r="K1149" t="s">
        <v>4634</v>
      </c>
      <c r="L1149" t="s">
        <v>4641</v>
      </c>
      <c r="M1149" t="s">
        <v>4627</v>
      </c>
      <c r="O1149">
        <v>25</v>
      </c>
      <c r="P1149" t="s">
        <v>4959</v>
      </c>
      <c r="Q1149" t="s">
        <v>4974</v>
      </c>
      <c r="R1149" t="s">
        <v>4961</v>
      </c>
      <c r="S1149" t="s">
        <v>4961</v>
      </c>
      <c r="U1149">
        <v>30.8</v>
      </c>
      <c r="V1149" t="str">
        <f t="shared" si="17"/>
        <v>wzrost ceny</v>
      </c>
    </row>
    <row r="1150" spans="1:22" x14ac:dyDescent="0.35">
      <c r="A1150" s="9">
        <v>8711500706706</v>
      </c>
      <c r="B1150" s="9">
        <v>927903208270</v>
      </c>
      <c r="C1150" s="9">
        <v>871150070670640</v>
      </c>
      <c r="D1150" t="s">
        <v>2302</v>
      </c>
      <c r="E1150" t="s">
        <v>2303</v>
      </c>
      <c r="F1150" t="s">
        <v>1288</v>
      </c>
      <c r="G1150" t="s">
        <v>4807</v>
      </c>
      <c r="H1150" t="s">
        <v>4622</v>
      </c>
      <c r="I1150">
        <v>15.2</v>
      </c>
      <c r="J1150">
        <v>0.13</v>
      </c>
      <c r="K1150" t="s">
        <v>4634</v>
      </c>
      <c r="L1150" t="s">
        <v>4641</v>
      </c>
      <c r="M1150" t="s">
        <v>4627</v>
      </c>
      <c r="O1150">
        <v>25</v>
      </c>
      <c r="P1150" t="s">
        <v>4959</v>
      </c>
      <c r="Q1150" t="s">
        <v>4974</v>
      </c>
      <c r="R1150" t="s">
        <v>4961</v>
      </c>
      <c r="S1150" t="s">
        <v>4961</v>
      </c>
      <c r="U1150">
        <v>14.45</v>
      </c>
      <c r="V1150" t="str">
        <f t="shared" si="17"/>
        <v>wzrost ceny</v>
      </c>
    </row>
    <row r="1151" spans="1:22" x14ac:dyDescent="0.35">
      <c r="A1151" s="9">
        <v>8711500706713</v>
      </c>
      <c r="B1151" s="9">
        <v>927903208370</v>
      </c>
      <c r="C1151" s="9">
        <v>871150070671340</v>
      </c>
      <c r="D1151" t="s">
        <v>2304</v>
      </c>
      <c r="E1151" t="s">
        <v>2305</v>
      </c>
      <c r="F1151" t="s">
        <v>1288</v>
      </c>
      <c r="G1151" t="s">
        <v>4807</v>
      </c>
      <c r="H1151" t="s">
        <v>4622</v>
      </c>
      <c r="I1151">
        <v>15.2</v>
      </c>
      <c r="J1151">
        <v>0.13</v>
      </c>
      <c r="K1151" t="s">
        <v>4634</v>
      </c>
      <c r="L1151" t="s">
        <v>4641</v>
      </c>
      <c r="M1151" t="s">
        <v>4627</v>
      </c>
      <c r="O1151">
        <v>25</v>
      </c>
      <c r="P1151" t="s">
        <v>4959</v>
      </c>
      <c r="Q1151" t="s">
        <v>4974</v>
      </c>
      <c r="R1151" t="s">
        <v>4961</v>
      </c>
      <c r="S1151" t="s">
        <v>4961</v>
      </c>
      <c r="U1151">
        <v>14.45</v>
      </c>
      <c r="V1151" t="str">
        <f t="shared" si="17"/>
        <v>wzrost ceny</v>
      </c>
    </row>
    <row r="1152" spans="1:22" x14ac:dyDescent="0.35">
      <c r="A1152" s="9">
        <v>8711500706720</v>
      </c>
      <c r="B1152" s="9">
        <v>927903208470</v>
      </c>
      <c r="C1152" s="9">
        <v>871150070672040</v>
      </c>
      <c r="D1152" t="s">
        <v>2306</v>
      </c>
      <c r="E1152" t="s">
        <v>2307</v>
      </c>
      <c r="F1152" t="s">
        <v>1288</v>
      </c>
      <c r="G1152" t="s">
        <v>4807</v>
      </c>
      <c r="H1152" t="s">
        <v>4622</v>
      </c>
      <c r="I1152">
        <v>15.2</v>
      </c>
      <c r="J1152">
        <v>0.13</v>
      </c>
      <c r="K1152" t="s">
        <v>4634</v>
      </c>
      <c r="L1152" t="s">
        <v>4641</v>
      </c>
      <c r="M1152" t="s">
        <v>4627</v>
      </c>
      <c r="O1152">
        <v>25</v>
      </c>
      <c r="P1152" t="s">
        <v>4959</v>
      </c>
      <c r="Q1152" t="s">
        <v>4974</v>
      </c>
      <c r="R1152" t="s">
        <v>4961</v>
      </c>
      <c r="S1152" t="s">
        <v>4961</v>
      </c>
      <c r="U1152">
        <v>14.45</v>
      </c>
      <c r="V1152" t="str">
        <f t="shared" si="17"/>
        <v>wzrost ceny</v>
      </c>
    </row>
    <row r="1153" spans="1:22" x14ac:dyDescent="0.35">
      <c r="A1153" s="9">
        <v>8711500635174</v>
      </c>
      <c r="B1153" s="9">
        <v>927903286570</v>
      </c>
      <c r="C1153" s="9">
        <v>871150063517440</v>
      </c>
      <c r="D1153" t="s">
        <v>2308</v>
      </c>
      <c r="E1153" t="s">
        <v>2309</v>
      </c>
      <c r="F1153" t="s">
        <v>1288</v>
      </c>
      <c r="G1153" t="s">
        <v>4807</v>
      </c>
      <c r="H1153" t="s">
        <v>4622</v>
      </c>
      <c r="I1153">
        <v>15.2</v>
      </c>
      <c r="J1153">
        <v>0.13</v>
      </c>
      <c r="K1153" t="s">
        <v>4634</v>
      </c>
      <c r="L1153" t="s">
        <v>4641</v>
      </c>
      <c r="M1153" t="s">
        <v>4627</v>
      </c>
      <c r="O1153">
        <v>25</v>
      </c>
      <c r="P1153" t="s">
        <v>4959</v>
      </c>
      <c r="Q1153" t="s">
        <v>4974</v>
      </c>
      <c r="R1153" t="s">
        <v>4961</v>
      </c>
      <c r="S1153" t="s">
        <v>4961</v>
      </c>
      <c r="U1153">
        <v>14.45</v>
      </c>
      <c r="V1153" t="str">
        <f t="shared" si="17"/>
        <v>wzrost ceny</v>
      </c>
    </row>
    <row r="1154" spans="1:22" x14ac:dyDescent="0.35">
      <c r="A1154" s="9">
        <v>8711500267702</v>
      </c>
      <c r="B1154" s="9">
        <v>927907584015</v>
      </c>
      <c r="C1154" s="9">
        <v>871150026770240</v>
      </c>
      <c r="D1154" t="s">
        <v>2310</v>
      </c>
      <c r="E1154" t="s">
        <v>2311</v>
      </c>
      <c r="F1154" t="s">
        <v>1288</v>
      </c>
      <c r="G1154" t="s">
        <v>4808</v>
      </c>
      <c r="H1154" t="s">
        <v>4622</v>
      </c>
      <c r="I1154">
        <v>32.299999999999997</v>
      </c>
      <c r="J1154">
        <v>0.13</v>
      </c>
      <c r="K1154" t="s">
        <v>4634</v>
      </c>
      <c r="L1154" t="s">
        <v>4641</v>
      </c>
      <c r="M1154" t="s">
        <v>4627</v>
      </c>
      <c r="O1154">
        <v>25</v>
      </c>
      <c r="P1154" t="s">
        <v>4959</v>
      </c>
      <c r="Q1154" t="s">
        <v>4974</v>
      </c>
      <c r="R1154" t="s">
        <v>4961</v>
      </c>
      <c r="S1154" t="s">
        <v>4961</v>
      </c>
      <c r="U1154">
        <v>30.8</v>
      </c>
      <c r="V1154" t="str">
        <f t="shared" si="17"/>
        <v>wzrost ceny</v>
      </c>
    </row>
    <row r="1155" spans="1:22" x14ac:dyDescent="0.35">
      <c r="A1155" s="9">
        <v>8711500706676</v>
      </c>
      <c r="B1155" s="9">
        <v>927903008270</v>
      </c>
      <c r="C1155" s="9">
        <v>871150070667640</v>
      </c>
      <c r="D1155" t="s">
        <v>2312</v>
      </c>
      <c r="E1155" t="s">
        <v>2313</v>
      </c>
      <c r="F1155" t="s">
        <v>1288</v>
      </c>
      <c r="G1155" t="s">
        <v>4807</v>
      </c>
      <c r="H1155" t="s">
        <v>4622</v>
      </c>
      <c r="I1155">
        <v>15.2</v>
      </c>
      <c r="J1155">
        <v>0.13</v>
      </c>
      <c r="K1155" t="s">
        <v>4634</v>
      </c>
      <c r="L1155" t="s">
        <v>4641</v>
      </c>
      <c r="M1155" t="s">
        <v>4627</v>
      </c>
      <c r="O1155">
        <v>25</v>
      </c>
      <c r="P1155" t="s">
        <v>4959</v>
      </c>
      <c r="Q1155" t="s">
        <v>4974</v>
      </c>
      <c r="R1155" t="s">
        <v>4961</v>
      </c>
      <c r="S1155" t="s">
        <v>4961</v>
      </c>
      <c r="U1155">
        <v>14.45</v>
      </c>
      <c r="V1155" t="str">
        <f t="shared" ref="V1155:V1218" si="18">IF(I1155&gt;U1155,"wzrost ceny",IF(I1155&lt;U1155,"spadek ceny","cena bez zmian"))</f>
        <v>wzrost ceny</v>
      </c>
    </row>
    <row r="1156" spans="1:22" x14ac:dyDescent="0.35">
      <c r="A1156" s="9">
        <v>8711500706683</v>
      </c>
      <c r="B1156" s="9">
        <v>927903008370</v>
      </c>
      <c r="C1156" s="9">
        <v>871150070668340</v>
      </c>
      <c r="D1156" t="s">
        <v>2314</v>
      </c>
      <c r="E1156" t="s">
        <v>2315</v>
      </c>
      <c r="F1156" t="s">
        <v>1288</v>
      </c>
      <c r="G1156" t="s">
        <v>4807</v>
      </c>
      <c r="H1156" t="s">
        <v>4622</v>
      </c>
      <c r="I1156">
        <v>15.2</v>
      </c>
      <c r="J1156">
        <v>0.13</v>
      </c>
      <c r="K1156" t="s">
        <v>4634</v>
      </c>
      <c r="L1156" t="s">
        <v>4641</v>
      </c>
      <c r="M1156" t="s">
        <v>4627</v>
      </c>
      <c r="O1156">
        <v>25</v>
      </c>
      <c r="P1156" t="s">
        <v>4959</v>
      </c>
      <c r="Q1156" t="s">
        <v>4974</v>
      </c>
      <c r="R1156" t="s">
        <v>4961</v>
      </c>
      <c r="S1156" t="s">
        <v>4961</v>
      </c>
      <c r="U1156">
        <v>14.45</v>
      </c>
      <c r="V1156" t="str">
        <f t="shared" si="18"/>
        <v>wzrost ceny</v>
      </c>
    </row>
    <row r="1157" spans="1:22" x14ac:dyDescent="0.35">
      <c r="A1157" s="9">
        <v>8711500706690</v>
      </c>
      <c r="B1157" s="9">
        <v>927903008470</v>
      </c>
      <c r="C1157" s="9">
        <v>871150070669040</v>
      </c>
      <c r="D1157" t="s">
        <v>2316</v>
      </c>
      <c r="E1157" t="s">
        <v>2317</v>
      </c>
      <c r="F1157" t="s">
        <v>1288</v>
      </c>
      <c r="G1157" t="s">
        <v>4807</v>
      </c>
      <c r="H1157" t="s">
        <v>4622</v>
      </c>
      <c r="I1157">
        <v>15.2</v>
      </c>
      <c r="J1157">
        <v>0.13</v>
      </c>
      <c r="K1157" t="s">
        <v>4634</v>
      </c>
      <c r="L1157" t="s">
        <v>4641</v>
      </c>
      <c r="M1157" t="s">
        <v>4627</v>
      </c>
      <c r="O1157">
        <v>25</v>
      </c>
      <c r="P1157" t="s">
        <v>4959</v>
      </c>
      <c r="Q1157" t="s">
        <v>4974</v>
      </c>
      <c r="R1157" t="s">
        <v>4961</v>
      </c>
      <c r="S1157" t="s">
        <v>4961</v>
      </c>
      <c r="U1157">
        <v>14.45</v>
      </c>
      <c r="V1157" t="str">
        <f t="shared" si="18"/>
        <v>wzrost ceny</v>
      </c>
    </row>
    <row r="1158" spans="1:22" x14ac:dyDescent="0.35">
      <c r="A1158" s="9">
        <v>8711500635143</v>
      </c>
      <c r="B1158" s="9">
        <v>927903086572</v>
      </c>
      <c r="C1158" s="9">
        <v>871150063514340</v>
      </c>
      <c r="D1158" t="s">
        <v>2318</v>
      </c>
      <c r="E1158" t="s">
        <v>2319</v>
      </c>
      <c r="F1158" t="s">
        <v>1288</v>
      </c>
      <c r="G1158" t="s">
        <v>4807</v>
      </c>
      <c r="H1158" t="s">
        <v>4622</v>
      </c>
      <c r="I1158">
        <v>15.2</v>
      </c>
      <c r="J1158">
        <v>0.13</v>
      </c>
      <c r="K1158" t="s">
        <v>4634</v>
      </c>
      <c r="L1158" t="s">
        <v>4641</v>
      </c>
      <c r="M1158" t="s">
        <v>4627</v>
      </c>
      <c r="O1158">
        <v>25</v>
      </c>
      <c r="P1158" t="s">
        <v>4959</v>
      </c>
      <c r="Q1158" t="s">
        <v>4974</v>
      </c>
      <c r="R1158" t="s">
        <v>4961</v>
      </c>
      <c r="S1158" t="s">
        <v>4961</v>
      </c>
      <c r="U1158">
        <v>14.45</v>
      </c>
      <c r="V1158" t="str">
        <f t="shared" si="18"/>
        <v>wzrost ceny</v>
      </c>
    </row>
    <row r="1159" spans="1:22" x14ac:dyDescent="0.35">
      <c r="A1159" s="9">
        <v>8711500266019</v>
      </c>
      <c r="B1159" s="9">
        <v>927910083050</v>
      </c>
      <c r="C1159" s="9">
        <v>871150026601970</v>
      </c>
      <c r="D1159" t="s">
        <v>2320</v>
      </c>
      <c r="E1159" t="s">
        <v>2321</v>
      </c>
      <c r="F1159" t="s">
        <v>1288</v>
      </c>
      <c r="G1159" t="s">
        <v>4809</v>
      </c>
      <c r="H1159" t="s">
        <v>4622</v>
      </c>
      <c r="I1159">
        <v>26.1</v>
      </c>
      <c r="J1159">
        <v>0.13</v>
      </c>
      <c r="K1159" t="s">
        <v>4634</v>
      </c>
      <c r="L1159" t="s">
        <v>4641</v>
      </c>
      <c r="M1159" t="s">
        <v>4627</v>
      </c>
      <c r="O1159">
        <v>50</v>
      </c>
      <c r="P1159" t="s">
        <v>4959</v>
      </c>
      <c r="Q1159" t="s">
        <v>4974</v>
      </c>
      <c r="R1159" t="s">
        <v>4961</v>
      </c>
      <c r="S1159" t="s">
        <v>4961</v>
      </c>
      <c r="U1159">
        <v>24.9</v>
      </c>
      <c r="V1159" t="str">
        <f t="shared" si="18"/>
        <v>wzrost ceny</v>
      </c>
    </row>
    <row r="1160" spans="1:22" x14ac:dyDescent="0.35">
      <c r="A1160" s="9">
        <v>8711500266040</v>
      </c>
      <c r="B1160" s="9">
        <v>927910084050</v>
      </c>
      <c r="C1160" s="9">
        <v>871150026604070</v>
      </c>
      <c r="D1160" t="s">
        <v>2322</v>
      </c>
      <c r="E1160" t="s">
        <v>2323</v>
      </c>
      <c r="F1160" t="s">
        <v>1288</v>
      </c>
      <c r="G1160" t="s">
        <v>4809</v>
      </c>
      <c r="H1160" t="s">
        <v>4622</v>
      </c>
      <c r="I1160">
        <v>26.1</v>
      </c>
      <c r="J1160">
        <v>0.13</v>
      </c>
      <c r="K1160" t="s">
        <v>4634</v>
      </c>
      <c r="L1160" t="s">
        <v>4641</v>
      </c>
      <c r="M1160" t="s">
        <v>4627</v>
      </c>
      <c r="O1160">
        <v>50</v>
      </c>
      <c r="P1160" t="s">
        <v>4959</v>
      </c>
      <c r="Q1160" t="s">
        <v>4974</v>
      </c>
      <c r="R1160" t="s">
        <v>4961</v>
      </c>
      <c r="S1160" t="s">
        <v>4961</v>
      </c>
      <c r="U1160">
        <v>24.9</v>
      </c>
      <c r="V1160" t="str">
        <f t="shared" si="18"/>
        <v>wzrost ceny</v>
      </c>
    </row>
    <row r="1161" spans="1:22" x14ac:dyDescent="0.35">
      <c r="A1161" s="9">
        <v>8711500265951</v>
      </c>
      <c r="B1161" s="9">
        <v>927909983050</v>
      </c>
      <c r="C1161" s="9">
        <v>871150026595170</v>
      </c>
      <c r="D1161" t="s">
        <v>2324</v>
      </c>
      <c r="E1161" t="s">
        <v>2325</v>
      </c>
      <c r="F1161" t="s">
        <v>1288</v>
      </c>
      <c r="G1161" t="s">
        <v>4809</v>
      </c>
      <c r="H1161" t="s">
        <v>4622</v>
      </c>
      <c r="I1161">
        <v>26.1</v>
      </c>
      <c r="J1161">
        <v>0.13</v>
      </c>
      <c r="K1161" t="s">
        <v>4634</v>
      </c>
      <c r="L1161" t="s">
        <v>4641</v>
      </c>
      <c r="M1161" t="s">
        <v>4627</v>
      </c>
      <c r="O1161">
        <v>50</v>
      </c>
      <c r="P1161" t="s">
        <v>4959</v>
      </c>
      <c r="Q1161" t="s">
        <v>4974</v>
      </c>
      <c r="R1161" t="s">
        <v>4961</v>
      </c>
      <c r="S1161" t="s">
        <v>4961</v>
      </c>
      <c r="U1161">
        <v>24.9</v>
      </c>
      <c r="V1161" t="str">
        <f t="shared" si="18"/>
        <v>wzrost ceny</v>
      </c>
    </row>
    <row r="1162" spans="1:22" x14ac:dyDescent="0.35">
      <c r="A1162" s="9">
        <v>8711500265982</v>
      </c>
      <c r="B1162" s="9">
        <v>927909984050</v>
      </c>
      <c r="C1162" s="9">
        <v>871150026598270</v>
      </c>
      <c r="D1162" t="s">
        <v>2326</v>
      </c>
      <c r="E1162" t="s">
        <v>2327</v>
      </c>
      <c r="F1162" t="s">
        <v>1288</v>
      </c>
      <c r="G1162" t="s">
        <v>4809</v>
      </c>
      <c r="H1162" t="s">
        <v>4622</v>
      </c>
      <c r="I1162">
        <v>26.1</v>
      </c>
      <c r="J1162">
        <v>0.13</v>
      </c>
      <c r="K1162" t="s">
        <v>4634</v>
      </c>
      <c r="L1162" t="s">
        <v>4641</v>
      </c>
      <c r="M1162" t="s">
        <v>4627</v>
      </c>
      <c r="O1162">
        <v>50</v>
      </c>
      <c r="P1162" t="s">
        <v>4959</v>
      </c>
      <c r="Q1162" t="s">
        <v>4974</v>
      </c>
      <c r="R1162" t="s">
        <v>4961</v>
      </c>
      <c r="S1162" t="s">
        <v>4961</v>
      </c>
      <c r="U1162">
        <v>24.9</v>
      </c>
      <c r="V1162" t="str">
        <f t="shared" si="18"/>
        <v>wzrost ceny</v>
      </c>
    </row>
    <row r="1163" spans="1:22" x14ac:dyDescent="0.35">
      <c r="A1163" s="9">
        <v>8711500271716</v>
      </c>
      <c r="B1163" s="9">
        <v>927939482740</v>
      </c>
      <c r="C1163" s="9">
        <v>871150027171625</v>
      </c>
      <c r="D1163" t="s">
        <v>2328</v>
      </c>
      <c r="E1163" t="s">
        <v>2329</v>
      </c>
      <c r="F1163" t="s">
        <v>1288</v>
      </c>
      <c r="G1163" t="s">
        <v>4810</v>
      </c>
      <c r="H1163" t="s">
        <v>4622</v>
      </c>
      <c r="I1163">
        <v>28.1</v>
      </c>
      <c r="J1163">
        <v>0.13</v>
      </c>
      <c r="K1163" t="s">
        <v>4634</v>
      </c>
      <c r="L1163" t="s">
        <v>4641</v>
      </c>
      <c r="M1163" t="s">
        <v>4627</v>
      </c>
      <c r="O1163">
        <v>10</v>
      </c>
      <c r="P1163" t="s">
        <v>4959</v>
      </c>
      <c r="Q1163" t="s">
        <v>4974</v>
      </c>
      <c r="R1163" t="s">
        <v>4961</v>
      </c>
      <c r="S1163" t="s">
        <v>4961</v>
      </c>
      <c r="U1163">
        <v>26.8</v>
      </c>
      <c r="V1163" t="str">
        <f t="shared" si="18"/>
        <v>wzrost ceny</v>
      </c>
    </row>
    <row r="1164" spans="1:22" x14ac:dyDescent="0.35">
      <c r="A1164" s="9">
        <v>8711500271723</v>
      </c>
      <c r="B1164" s="9">
        <v>927939483040</v>
      </c>
      <c r="C1164" s="9">
        <v>871150027172325</v>
      </c>
      <c r="D1164" t="s">
        <v>2330</v>
      </c>
      <c r="E1164" t="s">
        <v>2331</v>
      </c>
      <c r="F1164" t="s">
        <v>1288</v>
      </c>
      <c r="G1164" t="s">
        <v>4810</v>
      </c>
      <c r="H1164" t="s">
        <v>4622</v>
      </c>
      <c r="I1164">
        <v>28.1</v>
      </c>
      <c r="J1164">
        <v>0.13</v>
      </c>
      <c r="K1164" t="s">
        <v>4634</v>
      </c>
      <c r="L1164" t="s">
        <v>4641</v>
      </c>
      <c r="M1164" t="s">
        <v>4627</v>
      </c>
      <c r="O1164">
        <v>10</v>
      </c>
      <c r="P1164" t="s">
        <v>4959</v>
      </c>
      <c r="Q1164" t="s">
        <v>4974</v>
      </c>
      <c r="R1164" t="s">
        <v>4961</v>
      </c>
      <c r="S1164" t="s">
        <v>4961</v>
      </c>
      <c r="U1164">
        <v>26.8</v>
      </c>
      <c r="V1164" t="str">
        <f t="shared" si="18"/>
        <v>wzrost ceny</v>
      </c>
    </row>
    <row r="1165" spans="1:22" x14ac:dyDescent="0.35">
      <c r="A1165" s="9">
        <v>8711500271730</v>
      </c>
      <c r="B1165" s="9">
        <v>927939483540</v>
      </c>
      <c r="C1165" s="9">
        <v>871150027173025</v>
      </c>
      <c r="D1165" t="s">
        <v>2332</v>
      </c>
      <c r="E1165" t="s">
        <v>2333</v>
      </c>
      <c r="F1165" t="s">
        <v>1288</v>
      </c>
      <c r="G1165" t="s">
        <v>4810</v>
      </c>
      <c r="H1165" t="s">
        <v>4622</v>
      </c>
      <c r="I1165">
        <v>28.1</v>
      </c>
      <c r="J1165">
        <v>0.13</v>
      </c>
      <c r="K1165" t="s">
        <v>4634</v>
      </c>
      <c r="L1165" t="s">
        <v>4641</v>
      </c>
      <c r="M1165" t="s">
        <v>4627</v>
      </c>
      <c r="O1165">
        <v>10</v>
      </c>
      <c r="P1165" t="s">
        <v>4959</v>
      </c>
      <c r="Q1165" t="s">
        <v>4974</v>
      </c>
      <c r="R1165" t="s">
        <v>4961</v>
      </c>
      <c r="S1165" t="s">
        <v>4961</v>
      </c>
      <c r="U1165">
        <v>26.8</v>
      </c>
      <c r="V1165" t="str">
        <f t="shared" si="18"/>
        <v>wzrost ceny</v>
      </c>
    </row>
    <row r="1166" spans="1:22" x14ac:dyDescent="0.35">
      <c r="A1166" s="9">
        <v>8711500271747</v>
      </c>
      <c r="B1166" s="9">
        <v>927939484040</v>
      </c>
      <c r="C1166" s="9">
        <v>871150027174725</v>
      </c>
      <c r="D1166" t="s">
        <v>2334</v>
      </c>
      <c r="E1166" t="s">
        <v>2335</v>
      </c>
      <c r="F1166" t="s">
        <v>1288</v>
      </c>
      <c r="G1166" t="s">
        <v>4810</v>
      </c>
      <c r="H1166" t="s">
        <v>4622</v>
      </c>
      <c r="I1166">
        <v>28.1</v>
      </c>
      <c r="J1166">
        <v>0.13</v>
      </c>
      <c r="K1166" t="s">
        <v>4634</v>
      </c>
      <c r="L1166" t="s">
        <v>4641</v>
      </c>
      <c r="M1166" t="s">
        <v>4627</v>
      </c>
      <c r="O1166">
        <v>10</v>
      </c>
      <c r="P1166" t="s">
        <v>4959</v>
      </c>
      <c r="Q1166" t="s">
        <v>4974</v>
      </c>
      <c r="R1166" t="s">
        <v>4961</v>
      </c>
      <c r="S1166" t="s">
        <v>4961</v>
      </c>
      <c r="U1166">
        <v>26.8</v>
      </c>
      <c r="V1166" t="str">
        <f t="shared" si="18"/>
        <v>wzrost ceny</v>
      </c>
    </row>
    <row r="1167" spans="1:22" x14ac:dyDescent="0.35">
      <c r="A1167" s="9">
        <v>8711500274540</v>
      </c>
      <c r="B1167" s="9">
        <v>927939282740</v>
      </c>
      <c r="C1167" s="9">
        <v>871150027454025</v>
      </c>
      <c r="D1167" t="s">
        <v>2336</v>
      </c>
      <c r="E1167" t="s">
        <v>2337</v>
      </c>
      <c r="F1167" t="s">
        <v>1288</v>
      </c>
      <c r="G1167" t="s">
        <v>4810</v>
      </c>
      <c r="H1167" t="s">
        <v>4622</v>
      </c>
      <c r="I1167">
        <v>28.1</v>
      </c>
      <c r="J1167">
        <v>0.13</v>
      </c>
      <c r="K1167" t="s">
        <v>4634</v>
      </c>
      <c r="L1167" t="s">
        <v>4641</v>
      </c>
      <c r="M1167" t="s">
        <v>4627</v>
      </c>
      <c r="O1167">
        <v>10</v>
      </c>
      <c r="P1167" t="s">
        <v>4959</v>
      </c>
      <c r="Q1167" t="s">
        <v>4974</v>
      </c>
      <c r="R1167" t="s">
        <v>4961</v>
      </c>
      <c r="S1167" t="s">
        <v>4961</v>
      </c>
      <c r="U1167">
        <v>26.8</v>
      </c>
      <c r="V1167" t="str">
        <f t="shared" si="18"/>
        <v>wzrost ceny</v>
      </c>
    </row>
    <row r="1168" spans="1:22" x14ac:dyDescent="0.35">
      <c r="A1168" s="9">
        <v>8711500269911</v>
      </c>
      <c r="B1168" s="9">
        <v>927939382740</v>
      </c>
      <c r="C1168" s="9">
        <v>871150026991125</v>
      </c>
      <c r="D1168" t="s">
        <v>2338</v>
      </c>
      <c r="E1168" t="s">
        <v>2339</v>
      </c>
      <c r="F1168" t="s">
        <v>1288</v>
      </c>
      <c r="G1168" t="s">
        <v>4810</v>
      </c>
      <c r="H1168" t="s">
        <v>4622</v>
      </c>
      <c r="I1168">
        <v>28.1</v>
      </c>
      <c r="J1168">
        <v>0.13</v>
      </c>
      <c r="K1168" t="s">
        <v>4634</v>
      </c>
      <c r="L1168" t="s">
        <v>4641</v>
      </c>
      <c r="M1168" t="s">
        <v>4627</v>
      </c>
      <c r="O1168">
        <v>10</v>
      </c>
      <c r="P1168" t="s">
        <v>4959</v>
      </c>
      <c r="Q1168" t="s">
        <v>4974</v>
      </c>
      <c r="R1168" t="s">
        <v>4961</v>
      </c>
      <c r="S1168" t="s">
        <v>4961</v>
      </c>
      <c r="U1168">
        <v>26.8</v>
      </c>
      <c r="V1168" t="str">
        <f t="shared" si="18"/>
        <v>wzrost ceny</v>
      </c>
    </row>
    <row r="1169" spans="1:22" x14ac:dyDescent="0.35">
      <c r="A1169" s="9">
        <v>8711500274557</v>
      </c>
      <c r="B1169" s="9">
        <v>927939283040</v>
      </c>
      <c r="C1169" s="9">
        <v>871150027455725</v>
      </c>
      <c r="D1169" t="s">
        <v>2340</v>
      </c>
      <c r="E1169" t="s">
        <v>2341</v>
      </c>
      <c r="F1169" t="s">
        <v>1288</v>
      </c>
      <c r="G1169" t="s">
        <v>4810</v>
      </c>
      <c r="H1169" t="s">
        <v>4622</v>
      </c>
      <c r="I1169">
        <v>28.1</v>
      </c>
      <c r="J1169">
        <v>0.13</v>
      </c>
      <c r="K1169" t="s">
        <v>4634</v>
      </c>
      <c r="L1169" t="s">
        <v>4641</v>
      </c>
      <c r="M1169" t="s">
        <v>4627</v>
      </c>
      <c r="O1169">
        <v>10</v>
      </c>
      <c r="P1169" t="s">
        <v>4959</v>
      </c>
      <c r="Q1169" t="s">
        <v>4974</v>
      </c>
      <c r="R1169" t="s">
        <v>4961</v>
      </c>
      <c r="S1169" t="s">
        <v>4961</v>
      </c>
      <c r="U1169">
        <v>26.8</v>
      </c>
      <c r="V1169" t="str">
        <f t="shared" si="18"/>
        <v>wzrost ceny</v>
      </c>
    </row>
    <row r="1170" spans="1:22" x14ac:dyDescent="0.35">
      <c r="A1170" s="9">
        <v>8711500269928</v>
      </c>
      <c r="B1170" s="9">
        <v>927939383040</v>
      </c>
      <c r="C1170" s="9">
        <v>871150026992825</v>
      </c>
      <c r="D1170" t="s">
        <v>2342</v>
      </c>
      <c r="E1170" t="s">
        <v>2343</v>
      </c>
      <c r="F1170" t="s">
        <v>1288</v>
      </c>
      <c r="G1170" t="s">
        <v>4810</v>
      </c>
      <c r="H1170" t="s">
        <v>4622</v>
      </c>
      <c r="I1170">
        <v>28.1</v>
      </c>
      <c r="J1170">
        <v>0.13</v>
      </c>
      <c r="K1170" t="s">
        <v>4634</v>
      </c>
      <c r="L1170" t="s">
        <v>4641</v>
      </c>
      <c r="M1170" t="s">
        <v>4627</v>
      </c>
      <c r="O1170">
        <v>10</v>
      </c>
      <c r="P1170" t="s">
        <v>4959</v>
      </c>
      <c r="Q1170" t="s">
        <v>4974</v>
      </c>
      <c r="R1170" t="s">
        <v>4961</v>
      </c>
      <c r="S1170" t="s">
        <v>4961</v>
      </c>
      <c r="U1170">
        <v>26.8</v>
      </c>
      <c r="V1170" t="str">
        <f t="shared" si="18"/>
        <v>wzrost ceny</v>
      </c>
    </row>
    <row r="1171" spans="1:22" x14ac:dyDescent="0.35">
      <c r="A1171" s="9">
        <v>8711500269676</v>
      </c>
      <c r="B1171" s="9">
        <v>927939383540</v>
      </c>
      <c r="C1171" s="9">
        <v>871150026967625</v>
      </c>
      <c r="D1171" t="s">
        <v>2344</v>
      </c>
      <c r="E1171" t="s">
        <v>2345</v>
      </c>
      <c r="F1171" t="s">
        <v>1288</v>
      </c>
      <c r="G1171" t="s">
        <v>4810</v>
      </c>
      <c r="H1171" t="s">
        <v>4622</v>
      </c>
      <c r="I1171">
        <v>28.1</v>
      </c>
      <c r="J1171">
        <v>0.13</v>
      </c>
      <c r="K1171" t="s">
        <v>4634</v>
      </c>
      <c r="L1171" t="s">
        <v>4641</v>
      </c>
      <c r="M1171" t="s">
        <v>4627</v>
      </c>
      <c r="O1171">
        <v>10</v>
      </c>
      <c r="P1171" t="s">
        <v>4959</v>
      </c>
      <c r="Q1171" t="s">
        <v>4974</v>
      </c>
      <c r="R1171" t="s">
        <v>4961</v>
      </c>
      <c r="S1171" t="s">
        <v>4961</v>
      </c>
      <c r="U1171">
        <v>26.8</v>
      </c>
      <c r="V1171" t="str">
        <f t="shared" si="18"/>
        <v>wzrost ceny</v>
      </c>
    </row>
    <row r="1172" spans="1:22" x14ac:dyDescent="0.35">
      <c r="A1172" s="9">
        <v>8711500269935</v>
      </c>
      <c r="B1172" s="9">
        <v>927939384040</v>
      </c>
      <c r="C1172" s="9">
        <v>871150026993525</v>
      </c>
      <c r="D1172" t="s">
        <v>2346</v>
      </c>
      <c r="E1172" t="s">
        <v>2347</v>
      </c>
      <c r="F1172" t="s">
        <v>1288</v>
      </c>
      <c r="G1172" t="s">
        <v>4810</v>
      </c>
      <c r="H1172" t="s">
        <v>4622</v>
      </c>
      <c r="I1172">
        <v>28.1</v>
      </c>
      <c r="J1172">
        <v>0.13</v>
      </c>
      <c r="K1172" t="s">
        <v>4634</v>
      </c>
      <c r="L1172" t="s">
        <v>4641</v>
      </c>
      <c r="M1172" t="s">
        <v>4627</v>
      </c>
      <c r="O1172">
        <v>10</v>
      </c>
      <c r="P1172" t="s">
        <v>4959</v>
      </c>
      <c r="Q1172" t="s">
        <v>4974</v>
      </c>
      <c r="R1172" t="s">
        <v>4961</v>
      </c>
      <c r="S1172" t="s">
        <v>4961</v>
      </c>
      <c r="U1172">
        <v>26.8</v>
      </c>
      <c r="V1172" t="str">
        <f t="shared" si="18"/>
        <v>wzrost ceny</v>
      </c>
    </row>
    <row r="1173" spans="1:22" x14ac:dyDescent="0.35">
      <c r="A1173" s="9">
        <v>8711500269652</v>
      </c>
      <c r="B1173" s="9">
        <v>927939082740</v>
      </c>
      <c r="C1173" s="9">
        <v>871150026965225</v>
      </c>
      <c r="D1173" t="s">
        <v>2348</v>
      </c>
      <c r="E1173" t="s">
        <v>2349</v>
      </c>
      <c r="F1173" t="s">
        <v>1288</v>
      </c>
      <c r="G1173" t="s">
        <v>4810</v>
      </c>
      <c r="H1173" t="s">
        <v>4622</v>
      </c>
      <c r="I1173">
        <v>17.899999999999999</v>
      </c>
      <c r="J1173">
        <v>0.13</v>
      </c>
      <c r="K1173" t="s">
        <v>4634</v>
      </c>
      <c r="L1173" t="s">
        <v>4641</v>
      </c>
      <c r="M1173" t="s">
        <v>4627</v>
      </c>
      <c r="O1173">
        <v>10</v>
      </c>
      <c r="P1173" t="s">
        <v>4959</v>
      </c>
      <c r="Q1173" t="s">
        <v>4974</v>
      </c>
      <c r="R1173" t="s">
        <v>4961</v>
      </c>
      <c r="S1173" t="s">
        <v>4961</v>
      </c>
      <c r="U1173">
        <v>17</v>
      </c>
      <c r="V1173" t="str">
        <f t="shared" si="18"/>
        <v>wzrost ceny</v>
      </c>
    </row>
    <row r="1174" spans="1:22" x14ac:dyDescent="0.35">
      <c r="A1174" s="9">
        <v>8711500269881</v>
      </c>
      <c r="B1174" s="9">
        <v>927939182740</v>
      </c>
      <c r="C1174" s="9">
        <v>871150026988125</v>
      </c>
      <c r="D1174" t="s">
        <v>2350</v>
      </c>
      <c r="E1174" t="s">
        <v>2351</v>
      </c>
      <c r="F1174" t="s">
        <v>1288</v>
      </c>
      <c r="G1174" t="s">
        <v>4810</v>
      </c>
      <c r="H1174" t="s">
        <v>4622</v>
      </c>
      <c r="I1174">
        <v>17.899999999999999</v>
      </c>
      <c r="J1174">
        <v>0.13</v>
      </c>
      <c r="K1174" t="s">
        <v>4634</v>
      </c>
      <c r="L1174" t="s">
        <v>4641</v>
      </c>
      <c r="M1174" t="s">
        <v>4627</v>
      </c>
      <c r="O1174">
        <v>10</v>
      </c>
      <c r="P1174" t="s">
        <v>4959</v>
      </c>
      <c r="Q1174" t="s">
        <v>4974</v>
      </c>
      <c r="R1174" t="s">
        <v>4961</v>
      </c>
      <c r="S1174" t="s">
        <v>4961</v>
      </c>
      <c r="U1174">
        <v>17</v>
      </c>
      <c r="V1174" t="str">
        <f t="shared" si="18"/>
        <v>wzrost ceny</v>
      </c>
    </row>
    <row r="1175" spans="1:22" x14ac:dyDescent="0.35">
      <c r="A1175" s="9">
        <v>8711500269874</v>
      </c>
      <c r="B1175" s="9">
        <v>927939083040</v>
      </c>
      <c r="C1175" s="9">
        <v>871150026987425</v>
      </c>
      <c r="D1175" t="s">
        <v>2352</v>
      </c>
      <c r="E1175" t="s">
        <v>2353</v>
      </c>
      <c r="F1175" t="s">
        <v>1288</v>
      </c>
      <c r="G1175" t="s">
        <v>4810</v>
      </c>
      <c r="H1175" t="s">
        <v>4622</v>
      </c>
      <c r="I1175">
        <v>17.899999999999999</v>
      </c>
      <c r="J1175">
        <v>0.13</v>
      </c>
      <c r="K1175" t="s">
        <v>4634</v>
      </c>
      <c r="L1175" t="s">
        <v>4641</v>
      </c>
      <c r="M1175" t="s">
        <v>4627</v>
      </c>
      <c r="O1175">
        <v>10</v>
      </c>
      <c r="P1175" t="s">
        <v>4959</v>
      </c>
      <c r="Q1175" t="s">
        <v>4974</v>
      </c>
      <c r="R1175" t="s">
        <v>4961</v>
      </c>
      <c r="S1175" t="s">
        <v>4961</v>
      </c>
      <c r="U1175">
        <v>17</v>
      </c>
      <c r="V1175" t="str">
        <f t="shared" si="18"/>
        <v>wzrost ceny</v>
      </c>
    </row>
    <row r="1176" spans="1:22" x14ac:dyDescent="0.35">
      <c r="A1176" s="9">
        <v>8711500269898</v>
      </c>
      <c r="B1176" s="9">
        <v>927939183040</v>
      </c>
      <c r="C1176" s="9">
        <v>871150026989825</v>
      </c>
      <c r="D1176" t="s">
        <v>2354</v>
      </c>
      <c r="E1176" t="s">
        <v>2355</v>
      </c>
      <c r="F1176" t="s">
        <v>1288</v>
      </c>
      <c r="G1176" t="s">
        <v>4810</v>
      </c>
      <c r="H1176" t="s">
        <v>4622</v>
      </c>
      <c r="I1176">
        <v>17.899999999999999</v>
      </c>
      <c r="J1176">
        <v>0.13</v>
      </c>
      <c r="K1176" t="s">
        <v>4634</v>
      </c>
      <c r="L1176" t="s">
        <v>4641</v>
      </c>
      <c r="M1176" t="s">
        <v>4627</v>
      </c>
      <c r="O1176">
        <v>10</v>
      </c>
      <c r="P1176" t="s">
        <v>4959</v>
      </c>
      <c r="Q1176" t="s">
        <v>4974</v>
      </c>
      <c r="R1176" t="s">
        <v>4961</v>
      </c>
      <c r="S1176" t="s">
        <v>4961</v>
      </c>
      <c r="U1176">
        <v>17</v>
      </c>
      <c r="V1176" t="str">
        <f t="shared" si="18"/>
        <v>wzrost ceny</v>
      </c>
    </row>
    <row r="1177" spans="1:22" x14ac:dyDescent="0.35">
      <c r="A1177" s="9">
        <v>8711500269669</v>
      </c>
      <c r="B1177" s="9">
        <v>927939083540</v>
      </c>
      <c r="C1177" s="9">
        <v>871150026966925</v>
      </c>
      <c r="D1177" t="s">
        <v>2356</v>
      </c>
      <c r="E1177" t="s">
        <v>2357</v>
      </c>
      <c r="F1177" t="s">
        <v>1288</v>
      </c>
      <c r="G1177" t="s">
        <v>4810</v>
      </c>
      <c r="H1177" t="s">
        <v>4622</v>
      </c>
      <c r="I1177">
        <v>17.899999999999999</v>
      </c>
      <c r="J1177">
        <v>0.13</v>
      </c>
      <c r="K1177" t="s">
        <v>4634</v>
      </c>
      <c r="L1177" t="s">
        <v>4641</v>
      </c>
      <c r="M1177" t="s">
        <v>4627</v>
      </c>
      <c r="O1177">
        <v>10</v>
      </c>
      <c r="P1177" t="s">
        <v>4959</v>
      </c>
      <c r="Q1177" t="s">
        <v>4974</v>
      </c>
      <c r="R1177" t="s">
        <v>4961</v>
      </c>
      <c r="S1177" t="s">
        <v>4961</v>
      </c>
      <c r="U1177">
        <v>17</v>
      </c>
      <c r="V1177" t="str">
        <f t="shared" si="18"/>
        <v>wzrost ceny</v>
      </c>
    </row>
    <row r="1178" spans="1:22" x14ac:dyDescent="0.35">
      <c r="A1178" s="9">
        <v>8711500272065</v>
      </c>
      <c r="B1178" s="9">
        <v>927939183540</v>
      </c>
      <c r="C1178" s="9">
        <v>871150027206525</v>
      </c>
      <c r="D1178" t="s">
        <v>2358</v>
      </c>
      <c r="E1178" t="s">
        <v>2359</v>
      </c>
      <c r="F1178" t="s">
        <v>1288</v>
      </c>
      <c r="G1178" t="s">
        <v>4810</v>
      </c>
      <c r="H1178" t="s">
        <v>4622</v>
      </c>
      <c r="I1178">
        <v>17.899999999999999</v>
      </c>
      <c r="J1178">
        <v>0.13</v>
      </c>
      <c r="K1178" t="s">
        <v>4634</v>
      </c>
      <c r="L1178" t="s">
        <v>4641</v>
      </c>
      <c r="M1178" t="s">
        <v>4627</v>
      </c>
      <c r="O1178">
        <v>10</v>
      </c>
      <c r="P1178" t="s">
        <v>4959</v>
      </c>
      <c r="Q1178" t="s">
        <v>4974</v>
      </c>
      <c r="R1178" t="s">
        <v>4961</v>
      </c>
      <c r="S1178" t="s">
        <v>4961</v>
      </c>
      <c r="U1178">
        <v>17</v>
      </c>
      <c r="V1178" t="str">
        <f t="shared" si="18"/>
        <v>wzrost ceny</v>
      </c>
    </row>
    <row r="1179" spans="1:22" x14ac:dyDescent="0.35">
      <c r="A1179" s="9">
        <v>8711500213129</v>
      </c>
      <c r="B1179" s="9">
        <v>928094705125</v>
      </c>
      <c r="C1179" s="9">
        <v>871150021312915</v>
      </c>
      <c r="D1179" t="s">
        <v>2360</v>
      </c>
      <c r="E1179" t="s">
        <v>2361</v>
      </c>
      <c r="F1179" t="s">
        <v>1288</v>
      </c>
      <c r="G1179" t="s">
        <v>4811</v>
      </c>
      <c r="H1179" t="s">
        <v>4622</v>
      </c>
      <c r="I1179">
        <v>100.9</v>
      </c>
      <c r="J1179">
        <v>0.25</v>
      </c>
      <c r="K1179" t="s">
        <v>4634</v>
      </c>
      <c r="L1179" t="s">
        <v>4641</v>
      </c>
      <c r="M1179" t="s">
        <v>4627</v>
      </c>
      <c r="O1179">
        <v>12</v>
      </c>
      <c r="P1179" t="s">
        <v>4959</v>
      </c>
      <c r="Q1179" t="s">
        <v>4974</v>
      </c>
      <c r="R1179" t="s">
        <v>4961</v>
      </c>
      <c r="S1179" t="s">
        <v>4961</v>
      </c>
      <c r="U1179">
        <v>97</v>
      </c>
      <c r="V1179" t="str">
        <f t="shared" si="18"/>
        <v>wzrost ceny</v>
      </c>
    </row>
    <row r="1180" spans="1:22" x14ac:dyDescent="0.35">
      <c r="A1180" s="9">
        <v>8727900871692</v>
      </c>
      <c r="B1180" s="9">
        <v>928183205125</v>
      </c>
      <c r="C1180" s="9">
        <v>872790087169200</v>
      </c>
      <c r="D1180" t="s">
        <v>2362</v>
      </c>
      <c r="E1180" t="s">
        <v>2363</v>
      </c>
      <c r="F1180" t="s">
        <v>1288</v>
      </c>
      <c r="G1180" t="s">
        <v>4811</v>
      </c>
      <c r="H1180" t="s">
        <v>4622</v>
      </c>
      <c r="I1180">
        <v>100.9</v>
      </c>
      <c r="J1180">
        <v>0.25</v>
      </c>
      <c r="K1180" t="s">
        <v>4634</v>
      </c>
      <c r="L1180" t="s">
        <v>4641</v>
      </c>
      <c r="M1180" t="s">
        <v>4627</v>
      </c>
      <c r="O1180">
        <v>12</v>
      </c>
      <c r="P1180" t="s">
        <v>4959</v>
      </c>
      <c r="Q1180" t="s">
        <v>4974</v>
      </c>
      <c r="R1180" t="s">
        <v>4961</v>
      </c>
      <c r="S1180" t="s">
        <v>4961</v>
      </c>
      <c r="U1180">
        <v>97</v>
      </c>
      <c r="V1180" t="str">
        <f t="shared" si="18"/>
        <v>wzrost ceny</v>
      </c>
    </row>
    <row r="1181" spans="1:22" x14ac:dyDescent="0.35">
      <c r="A1181" s="9">
        <v>8727900911411</v>
      </c>
      <c r="B1181" s="9">
        <v>928185305131</v>
      </c>
      <c r="C1181" s="9">
        <v>872790091141100</v>
      </c>
      <c r="D1181" t="s">
        <v>2364</v>
      </c>
      <c r="E1181" t="s">
        <v>2365</v>
      </c>
      <c r="F1181" t="s">
        <v>1288</v>
      </c>
      <c r="G1181" t="s">
        <v>4811</v>
      </c>
      <c r="H1181" t="s">
        <v>4622</v>
      </c>
      <c r="I1181">
        <v>100.9</v>
      </c>
      <c r="J1181">
        <v>0.25</v>
      </c>
      <c r="K1181" t="s">
        <v>4634</v>
      </c>
      <c r="L1181" t="s">
        <v>4641</v>
      </c>
      <c r="M1181" t="s">
        <v>4627</v>
      </c>
      <c r="O1181">
        <v>12</v>
      </c>
      <c r="P1181" t="s">
        <v>4959</v>
      </c>
      <c r="Q1181" t="s">
        <v>4974</v>
      </c>
      <c r="R1181" t="s">
        <v>4961</v>
      </c>
      <c r="S1181" t="s">
        <v>4961</v>
      </c>
      <c r="U1181">
        <v>97</v>
      </c>
      <c r="V1181" t="str">
        <f t="shared" si="18"/>
        <v>wzrost ceny</v>
      </c>
    </row>
    <row r="1182" spans="1:22" x14ac:dyDescent="0.35">
      <c r="A1182" s="9">
        <v>8718291163626</v>
      </c>
      <c r="B1182" s="9">
        <v>928193705131</v>
      </c>
      <c r="C1182" s="9">
        <v>871829116362600</v>
      </c>
      <c r="D1182" t="s">
        <v>2366</v>
      </c>
      <c r="E1182" t="s">
        <v>2367</v>
      </c>
      <c r="F1182" t="s">
        <v>1288</v>
      </c>
      <c r="G1182" t="s">
        <v>4811</v>
      </c>
      <c r="H1182" t="s">
        <v>4622</v>
      </c>
      <c r="I1182">
        <v>100.9</v>
      </c>
      <c r="J1182">
        <v>0.25</v>
      </c>
      <c r="K1182" t="s">
        <v>4634</v>
      </c>
      <c r="L1182" t="s">
        <v>4641</v>
      </c>
      <c r="M1182" t="s">
        <v>4627</v>
      </c>
      <c r="O1182">
        <v>12</v>
      </c>
      <c r="P1182" t="s">
        <v>4959</v>
      </c>
      <c r="Q1182" t="s">
        <v>4974</v>
      </c>
      <c r="R1182" t="s">
        <v>4961</v>
      </c>
      <c r="S1182" t="s">
        <v>4961</v>
      </c>
      <c r="U1182">
        <v>97</v>
      </c>
      <c r="V1182" t="str">
        <f t="shared" si="18"/>
        <v>wzrost ceny</v>
      </c>
    </row>
    <row r="1183" spans="1:22" x14ac:dyDescent="0.35">
      <c r="A1183" s="9">
        <v>8727900911534</v>
      </c>
      <c r="B1183" s="9">
        <v>928189505131</v>
      </c>
      <c r="C1183" s="9">
        <v>872790091153400</v>
      </c>
      <c r="D1183" t="s">
        <v>2368</v>
      </c>
      <c r="E1183" t="s">
        <v>2369</v>
      </c>
      <c r="F1183" t="s">
        <v>1288</v>
      </c>
      <c r="G1183" t="s">
        <v>4812</v>
      </c>
      <c r="H1183" t="s">
        <v>4622</v>
      </c>
      <c r="I1183">
        <v>100.9</v>
      </c>
      <c r="J1183">
        <v>0.25</v>
      </c>
      <c r="K1183" t="s">
        <v>4634</v>
      </c>
      <c r="L1183" t="s">
        <v>4641</v>
      </c>
      <c r="M1183" t="s">
        <v>4627</v>
      </c>
      <c r="O1183">
        <v>12</v>
      </c>
      <c r="P1183" t="s">
        <v>4959</v>
      </c>
      <c r="Q1183" t="s">
        <v>4974</v>
      </c>
      <c r="R1183" t="s">
        <v>4961</v>
      </c>
      <c r="S1183" t="s">
        <v>4961</v>
      </c>
      <c r="U1183">
        <v>97</v>
      </c>
      <c r="V1183" t="str">
        <f t="shared" si="18"/>
        <v>wzrost ceny</v>
      </c>
    </row>
    <row r="1184" spans="1:22" x14ac:dyDescent="0.35">
      <c r="A1184" s="9">
        <v>8718291163688</v>
      </c>
      <c r="B1184" s="9">
        <v>928193905131</v>
      </c>
      <c r="C1184" s="9">
        <v>871829116368800</v>
      </c>
      <c r="D1184" t="s">
        <v>2370</v>
      </c>
      <c r="E1184" t="s">
        <v>2371</v>
      </c>
      <c r="F1184" t="s">
        <v>1288</v>
      </c>
      <c r="G1184" t="s">
        <v>4812</v>
      </c>
      <c r="H1184" t="s">
        <v>4622</v>
      </c>
      <c r="I1184">
        <v>100.9</v>
      </c>
      <c r="J1184">
        <v>0.25</v>
      </c>
      <c r="K1184" t="s">
        <v>4634</v>
      </c>
      <c r="L1184" t="s">
        <v>4641</v>
      </c>
      <c r="M1184" t="s">
        <v>4627</v>
      </c>
      <c r="O1184">
        <v>12</v>
      </c>
      <c r="P1184" t="s">
        <v>4959</v>
      </c>
      <c r="Q1184" t="s">
        <v>4974</v>
      </c>
      <c r="R1184" t="s">
        <v>4961</v>
      </c>
      <c r="S1184" t="s">
        <v>4961</v>
      </c>
      <c r="U1184">
        <v>97</v>
      </c>
      <c r="V1184" t="str">
        <f t="shared" si="18"/>
        <v>wzrost ceny</v>
      </c>
    </row>
    <row r="1185" spans="1:22" x14ac:dyDescent="0.35">
      <c r="A1185" s="9">
        <v>8727900930603</v>
      </c>
      <c r="B1185" s="9">
        <v>928191705131</v>
      </c>
      <c r="C1185" s="9">
        <v>872790093060300</v>
      </c>
      <c r="D1185" t="s">
        <v>2372</v>
      </c>
      <c r="E1185" t="s">
        <v>2373</v>
      </c>
      <c r="F1185" t="s">
        <v>1288</v>
      </c>
      <c r="G1185" t="s">
        <v>4811</v>
      </c>
      <c r="H1185" t="s">
        <v>4622</v>
      </c>
      <c r="I1185">
        <v>100.9</v>
      </c>
      <c r="J1185">
        <v>0.25</v>
      </c>
      <c r="K1185" t="s">
        <v>4634</v>
      </c>
      <c r="L1185" t="s">
        <v>4641</v>
      </c>
      <c r="M1185" t="s">
        <v>4627</v>
      </c>
      <c r="O1185">
        <v>12</v>
      </c>
      <c r="P1185" t="s">
        <v>4959</v>
      </c>
      <c r="Q1185" t="s">
        <v>4974</v>
      </c>
      <c r="R1185" t="s">
        <v>4961</v>
      </c>
      <c r="S1185" t="s">
        <v>4961</v>
      </c>
      <c r="U1185">
        <v>97</v>
      </c>
      <c r="V1185" t="str">
        <f t="shared" si="18"/>
        <v>wzrost ceny</v>
      </c>
    </row>
    <row r="1186" spans="1:22" x14ac:dyDescent="0.35">
      <c r="A1186" s="9">
        <v>8718291201595</v>
      </c>
      <c r="B1186" s="9">
        <v>928080015131</v>
      </c>
      <c r="C1186" s="9">
        <v>871829120159500</v>
      </c>
      <c r="D1186" t="s">
        <v>2374</v>
      </c>
      <c r="E1186" t="s">
        <v>2375</v>
      </c>
      <c r="F1186" t="s">
        <v>1288</v>
      </c>
      <c r="G1186" t="s">
        <v>4811</v>
      </c>
      <c r="H1186" t="s">
        <v>4622</v>
      </c>
      <c r="I1186">
        <v>100.9</v>
      </c>
      <c r="J1186">
        <v>0.25</v>
      </c>
      <c r="K1186" t="s">
        <v>4634</v>
      </c>
      <c r="L1186" t="s">
        <v>4641</v>
      </c>
      <c r="M1186" t="s">
        <v>4627</v>
      </c>
      <c r="O1186">
        <v>12</v>
      </c>
      <c r="P1186" t="s">
        <v>4959</v>
      </c>
      <c r="Q1186" t="s">
        <v>4974</v>
      </c>
      <c r="R1186" t="s">
        <v>4961</v>
      </c>
      <c r="S1186" t="s">
        <v>4961</v>
      </c>
      <c r="U1186">
        <v>97</v>
      </c>
      <c r="V1186" t="str">
        <f t="shared" si="18"/>
        <v>wzrost ceny</v>
      </c>
    </row>
    <row r="1187" spans="1:22" x14ac:dyDescent="0.35">
      <c r="A1187" s="9">
        <v>8727900930627</v>
      </c>
      <c r="B1187" s="9">
        <v>928191805131</v>
      </c>
      <c r="C1187" s="9">
        <v>872790093062700</v>
      </c>
      <c r="D1187" t="s">
        <v>2376</v>
      </c>
      <c r="E1187" t="s">
        <v>2377</v>
      </c>
      <c r="F1187" t="s">
        <v>1288</v>
      </c>
      <c r="G1187" t="s">
        <v>4812</v>
      </c>
      <c r="H1187" t="s">
        <v>4622</v>
      </c>
      <c r="I1187">
        <v>100.9</v>
      </c>
      <c r="J1187">
        <v>0.25</v>
      </c>
      <c r="K1187" t="s">
        <v>4634</v>
      </c>
      <c r="L1187" t="s">
        <v>4641</v>
      </c>
      <c r="M1187" t="s">
        <v>4627</v>
      </c>
      <c r="O1187">
        <v>12</v>
      </c>
      <c r="P1187" t="s">
        <v>4959</v>
      </c>
      <c r="Q1187" t="s">
        <v>4974</v>
      </c>
      <c r="R1187" t="s">
        <v>4961</v>
      </c>
      <c r="S1187" t="s">
        <v>4961</v>
      </c>
      <c r="U1187">
        <v>97</v>
      </c>
      <c r="V1187" t="str">
        <f t="shared" si="18"/>
        <v>wzrost ceny</v>
      </c>
    </row>
    <row r="1188" spans="1:22" x14ac:dyDescent="0.35">
      <c r="A1188" s="9">
        <v>8727900911374</v>
      </c>
      <c r="B1188" s="9">
        <v>928185205131</v>
      </c>
      <c r="C1188" s="9">
        <v>872790091137400</v>
      </c>
      <c r="D1188" t="s">
        <v>2378</v>
      </c>
      <c r="E1188" t="s">
        <v>2379</v>
      </c>
      <c r="F1188" t="s">
        <v>1288</v>
      </c>
      <c r="G1188" t="s">
        <v>4811</v>
      </c>
      <c r="H1188" t="s">
        <v>4622</v>
      </c>
      <c r="I1188">
        <v>100.9</v>
      </c>
      <c r="J1188">
        <v>0.25</v>
      </c>
      <c r="K1188" t="s">
        <v>4634</v>
      </c>
      <c r="L1188" t="s">
        <v>4641</v>
      </c>
      <c r="M1188" t="s">
        <v>4627</v>
      </c>
      <c r="O1188">
        <v>12</v>
      </c>
      <c r="P1188" t="s">
        <v>4959</v>
      </c>
      <c r="Q1188" t="s">
        <v>4974</v>
      </c>
      <c r="R1188" t="s">
        <v>4961</v>
      </c>
      <c r="S1188" t="s">
        <v>4961</v>
      </c>
      <c r="U1188">
        <v>97</v>
      </c>
      <c r="V1188" t="str">
        <f t="shared" si="18"/>
        <v>wzrost ceny</v>
      </c>
    </row>
    <row r="1189" spans="1:22" x14ac:dyDescent="0.35">
      <c r="A1189" s="9">
        <v>8718291163640</v>
      </c>
      <c r="B1189" s="9">
        <v>928193605131</v>
      </c>
      <c r="C1189" s="9">
        <v>871829116364000</v>
      </c>
      <c r="D1189" t="s">
        <v>2380</v>
      </c>
      <c r="E1189" t="s">
        <v>2381</v>
      </c>
      <c r="F1189" t="s">
        <v>1288</v>
      </c>
      <c r="G1189" t="s">
        <v>4811</v>
      </c>
      <c r="H1189" t="s">
        <v>4622</v>
      </c>
      <c r="I1189">
        <v>100.9</v>
      </c>
      <c r="J1189">
        <v>0.25</v>
      </c>
      <c r="K1189" t="s">
        <v>4634</v>
      </c>
      <c r="L1189" t="s">
        <v>4641</v>
      </c>
      <c r="M1189" t="s">
        <v>4627</v>
      </c>
      <c r="O1189">
        <v>12</v>
      </c>
      <c r="P1189" t="s">
        <v>4959</v>
      </c>
      <c r="Q1189" t="s">
        <v>4974</v>
      </c>
      <c r="R1189" t="s">
        <v>4961</v>
      </c>
      <c r="S1189" t="s">
        <v>4961</v>
      </c>
      <c r="U1189">
        <v>97</v>
      </c>
      <c r="V1189" t="str">
        <f t="shared" si="18"/>
        <v>wzrost ceny</v>
      </c>
    </row>
    <row r="1190" spans="1:22" x14ac:dyDescent="0.35">
      <c r="A1190" s="9">
        <v>8727900911497</v>
      </c>
      <c r="B1190" s="9">
        <v>928189105131</v>
      </c>
      <c r="C1190" s="9">
        <v>872790091149700</v>
      </c>
      <c r="D1190" t="s">
        <v>2382</v>
      </c>
      <c r="E1190" t="s">
        <v>2383</v>
      </c>
      <c r="F1190" t="s">
        <v>1288</v>
      </c>
      <c r="G1190" t="s">
        <v>4812</v>
      </c>
      <c r="H1190" t="s">
        <v>4622</v>
      </c>
      <c r="I1190">
        <v>100.9</v>
      </c>
      <c r="J1190">
        <v>0.25</v>
      </c>
      <c r="K1190" t="s">
        <v>4634</v>
      </c>
      <c r="L1190" t="s">
        <v>4641</v>
      </c>
      <c r="M1190" t="s">
        <v>4627</v>
      </c>
      <c r="O1190">
        <v>12</v>
      </c>
      <c r="P1190" t="s">
        <v>4959</v>
      </c>
      <c r="Q1190" t="s">
        <v>4974</v>
      </c>
      <c r="R1190" t="s">
        <v>4961</v>
      </c>
      <c r="S1190" t="s">
        <v>4961</v>
      </c>
      <c r="U1190">
        <v>97</v>
      </c>
      <c r="V1190" t="str">
        <f t="shared" si="18"/>
        <v>wzrost ceny</v>
      </c>
    </row>
    <row r="1191" spans="1:22" x14ac:dyDescent="0.35">
      <c r="A1191" s="9">
        <v>8718291163664</v>
      </c>
      <c r="B1191" s="9">
        <v>928193805131</v>
      </c>
      <c r="C1191" s="9">
        <v>871829116366400</v>
      </c>
      <c r="D1191" t="s">
        <v>2384</v>
      </c>
      <c r="E1191" t="s">
        <v>2385</v>
      </c>
      <c r="F1191" t="s">
        <v>1288</v>
      </c>
      <c r="G1191" t="s">
        <v>4812</v>
      </c>
      <c r="H1191" t="s">
        <v>4622</v>
      </c>
      <c r="I1191">
        <v>100.9</v>
      </c>
      <c r="J1191">
        <v>0.25</v>
      </c>
      <c r="K1191" t="s">
        <v>4634</v>
      </c>
      <c r="L1191" t="s">
        <v>4641</v>
      </c>
      <c r="M1191" t="s">
        <v>4627</v>
      </c>
      <c r="O1191">
        <v>12</v>
      </c>
      <c r="P1191" t="s">
        <v>4959</v>
      </c>
      <c r="Q1191" t="s">
        <v>4974</v>
      </c>
      <c r="R1191" t="s">
        <v>4961</v>
      </c>
      <c r="S1191" t="s">
        <v>4961</v>
      </c>
      <c r="U1191">
        <v>97</v>
      </c>
      <c r="V1191" t="str">
        <f t="shared" si="18"/>
        <v>wzrost ceny</v>
      </c>
    </row>
    <row r="1192" spans="1:22" x14ac:dyDescent="0.35">
      <c r="A1192" s="9">
        <v>8718291153825</v>
      </c>
      <c r="B1192" s="9">
        <v>928187405130</v>
      </c>
      <c r="C1192" s="9">
        <v>871829115382500</v>
      </c>
      <c r="D1192" t="s">
        <v>2386</v>
      </c>
      <c r="E1192" t="s">
        <v>2387</v>
      </c>
      <c r="F1192" t="s">
        <v>1288</v>
      </c>
      <c r="G1192" t="s">
        <v>4813</v>
      </c>
      <c r="H1192" t="s">
        <v>4622</v>
      </c>
      <c r="I1192">
        <v>134.5</v>
      </c>
      <c r="J1192">
        <v>0.25</v>
      </c>
      <c r="K1192" t="s">
        <v>4634</v>
      </c>
      <c r="L1192" t="s">
        <v>4641</v>
      </c>
      <c r="M1192" t="s">
        <v>4627</v>
      </c>
      <c r="O1192">
        <v>12</v>
      </c>
      <c r="P1192" t="s">
        <v>4959</v>
      </c>
      <c r="Q1192" t="s">
        <v>4974</v>
      </c>
      <c r="R1192" t="s">
        <v>4961</v>
      </c>
      <c r="S1192" t="s">
        <v>4961</v>
      </c>
      <c r="U1192">
        <v>129.30000000000001</v>
      </c>
      <c r="V1192" t="str">
        <f t="shared" si="18"/>
        <v>wzrost ceny</v>
      </c>
    </row>
    <row r="1193" spans="1:22" x14ac:dyDescent="0.35">
      <c r="A1193" s="9">
        <v>8727900871562</v>
      </c>
      <c r="B1193" s="9">
        <v>928183305125</v>
      </c>
      <c r="C1193" s="9">
        <v>872790087156200</v>
      </c>
      <c r="D1193" t="s">
        <v>2388</v>
      </c>
      <c r="E1193" t="s">
        <v>2389</v>
      </c>
      <c r="F1193" t="s">
        <v>1288</v>
      </c>
      <c r="G1193" t="s">
        <v>4811</v>
      </c>
      <c r="H1193" t="s">
        <v>4622</v>
      </c>
      <c r="I1193">
        <v>82.4</v>
      </c>
      <c r="J1193">
        <v>0.25</v>
      </c>
      <c r="K1193" t="s">
        <v>4634</v>
      </c>
      <c r="L1193" t="s">
        <v>4641</v>
      </c>
      <c r="M1193" t="s">
        <v>4627</v>
      </c>
      <c r="O1193">
        <v>12</v>
      </c>
      <c r="P1193" t="s">
        <v>4959</v>
      </c>
      <c r="Q1193" t="s">
        <v>4974</v>
      </c>
      <c r="R1193" t="s">
        <v>4961</v>
      </c>
      <c r="S1193" t="s">
        <v>4961</v>
      </c>
      <c r="U1193">
        <v>79.2</v>
      </c>
      <c r="V1193" t="str">
        <f t="shared" si="18"/>
        <v>wzrost ceny</v>
      </c>
    </row>
    <row r="1194" spans="1:22" x14ac:dyDescent="0.35">
      <c r="A1194" s="9">
        <v>8727900871586</v>
      </c>
      <c r="B1194" s="9">
        <v>928183405125</v>
      </c>
      <c r="C1194" s="9">
        <v>872790087158600</v>
      </c>
      <c r="D1194" t="s">
        <v>2390</v>
      </c>
      <c r="E1194" t="s">
        <v>2391</v>
      </c>
      <c r="F1194" t="s">
        <v>1288</v>
      </c>
      <c r="G1194" t="s">
        <v>4812</v>
      </c>
      <c r="H1194" t="s">
        <v>4622</v>
      </c>
      <c r="I1194">
        <v>91</v>
      </c>
      <c r="J1194">
        <v>0.25</v>
      </c>
      <c r="K1194" t="s">
        <v>4634</v>
      </c>
      <c r="L1194" t="s">
        <v>4641</v>
      </c>
      <c r="M1194" t="s">
        <v>4627</v>
      </c>
      <c r="O1194">
        <v>12</v>
      </c>
      <c r="P1194" t="s">
        <v>4959</v>
      </c>
      <c r="Q1194" t="s">
        <v>4974</v>
      </c>
      <c r="R1194" t="s">
        <v>4961</v>
      </c>
      <c r="S1194" t="s">
        <v>4961</v>
      </c>
      <c r="U1194">
        <v>87.5</v>
      </c>
      <c r="V1194" t="str">
        <f t="shared" si="18"/>
        <v>wzrost ceny</v>
      </c>
    </row>
    <row r="1195" spans="1:22" x14ac:dyDescent="0.35">
      <c r="A1195" s="9">
        <v>8727900890839</v>
      </c>
      <c r="B1195" s="9">
        <v>928183505130</v>
      </c>
      <c r="C1195" s="9">
        <v>872790089083900</v>
      </c>
      <c r="D1195" t="s">
        <v>2392</v>
      </c>
      <c r="E1195" t="s">
        <v>2393</v>
      </c>
      <c r="F1195" t="s">
        <v>1288</v>
      </c>
      <c r="G1195" t="s">
        <v>4813</v>
      </c>
      <c r="H1195" t="s">
        <v>4622</v>
      </c>
      <c r="I1195">
        <v>121.2</v>
      </c>
      <c r="J1195">
        <v>0.25</v>
      </c>
      <c r="K1195" t="s">
        <v>4634</v>
      </c>
      <c r="L1195" t="s">
        <v>4641</v>
      </c>
      <c r="M1195" t="s">
        <v>4627</v>
      </c>
      <c r="O1195">
        <v>12</v>
      </c>
      <c r="P1195" t="s">
        <v>4959</v>
      </c>
      <c r="Q1195" t="s">
        <v>4974</v>
      </c>
      <c r="R1195" t="s">
        <v>4961</v>
      </c>
      <c r="S1195" t="s">
        <v>4961</v>
      </c>
      <c r="U1195">
        <v>116.5</v>
      </c>
      <c r="V1195" t="str">
        <f t="shared" si="18"/>
        <v>wzrost ceny</v>
      </c>
    </row>
    <row r="1196" spans="1:22" x14ac:dyDescent="0.35">
      <c r="A1196" s="9">
        <v>8718291689621</v>
      </c>
      <c r="B1196" s="9">
        <v>928195605330</v>
      </c>
      <c r="C1196" s="9">
        <v>871829168962100</v>
      </c>
      <c r="D1196" t="s">
        <v>2394</v>
      </c>
      <c r="E1196" t="s">
        <v>2395</v>
      </c>
      <c r="F1196" t="s">
        <v>1288</v>
      </c>
      <c r="G1196" t="s">
        <v>4814</v>
      </c>
      <c r="H1196" t="s">
        <v>4622</v>
      </c>
      <c r="I1196">
        <v>225.8</v>
      </c>
      <c r="J1196">
        <v>0.25</v>
      </c>
      <c r="K1196" t="s">
        <v>4634</v>
      </c>
      <c r="L1196" t="s">
        <v>4641</v>
      </c>
      <c r="M1196" t="s">
        <v>4627</v>
      </c>
      <c r="O1196">
        <v>6</v>
      </c>
      <c r="P1196" t="s">
        <v>4959</v>
      </c>
      <c r="Q1196" t="s">
        <v>4974</v>
      </c>
      <c r="R1196" t="s">
        <v>4961</v>
      </c>
      <c r="S1196" t="s">
        <v>4961</v>
      </c>
      <c r="U1196">
        <v>217.1</v>
      </c>
      <c r="V1196" t="str">
        <f t="shared" si="18"/>
        <v>wzrost ceny</v>
      </c>
    </row>
    <row r="1197" spans="1:22" x14ac:dyDescent="0.35">
      <c r="A1197" s="9">
        <v>8718291689706</v>
      </c>
      <c r="B1197" s="9">
        <v>928195705330</v>
      </c>
      <c r="C1197" s="9">
        <v>871829168970600</v>
      </c>
      <c r="D1197" t="s">
        <v>2396</v>
      </c>
      <c r="E1197" t="s">
        <v>2397</v>
      </c>
      <c r="F1197" t="s">
        <v>1288</v>
      </c>
      <c r="G1197" t="s">
        <v>4814</v>
      </c>
      <c r="H1197" t="s">
        <v>4622</v>
      </c>
      <c r="I1197">
        <v>225.8</v>
      </c>
      <c r="J1197">
        <v>0.25</v>
      </c>
      <c r="K1197" t="s">
        <v>4634</v>
      </c>
      <c r="L1197" t="s">
        <v>4641</v>
      </c>
      <c r="M1197" t="s">
        <v>4627</v>
      </c>
      <c r="O1197">
        <v>6</v>
      </c>
      <c r="P1197" t="s">
        <v>4959</v>
      </c>
      <c r="Q1197" t="s">
        <v>4974</v>
      </c>
      <c r="R1197" t="s">
        <v>4961</v>
      </c>
      <c r="S1197" t="s">
        <v>4961</v>
      </c>
      <c r="U1197">
        <v>217.1</v>
      </c>
      <c r="V1197" t="str">
        <f t="shared" si="18"/>
        <v>wzrost ceny</v>
      </c>
    </row>
    <row r="1198" spans="1:22" x14ac:dyDescent="0.35">
      <c r="A1198" s="9">
        <v>8718291689782</v>
      </c>
      <c r="B1198" s="9">
        <v>928195805330</v>
      </c>
      <c r="C1198" s="9">
        <v>871829168978200</v>
      </c>
      <c r="D1198" t="s">
        <v>2398</v>
      </c>
      <c r="E1198" t="s">
        <v>2399</v>
      </c>
      <c r="F1198" t="s">
        <v>1288</v>
      </c>
      <c r="G1198" t="s">
        <v>4814</v>
      </c>
      <c r="H1198" t="s">
        <v>4622</v>
      </c>
      <c r="I1198">
        <v>225.8</v>
      </c>
      <c r="J1198">
        <v>0.25</v>
      </c>
      <c r="K1198" t="s">
        <v>4634</v>
      </c>
      <c r="L1198" t="s">
        <v>4641</v>
      </c>
      <c r="M1198" t="s">
        <v>4627</v>
      </c>
      <c r="O1198">
        <v>6</v>
      </c>
      <c r="P1198" t="s">
        <v>4959</v>
      </c>
      <c r="Q1198" t="s">
        <v>4974</v>
      </c>
      <c r="R1198" t="s">
        <v>4961</v>
      </c>
      <c r="S1198" t="s">
        <v>4961</v>
      </c>
      <c r="U1198">
        <v>217.1</v>
      </c>
      <c r="V1198" t="str">
        <f t="shared" si="18"/>
        <v>wzrost ceny</v>
      </c>
    </row>
    <row r="1199" spans="1:22" x14ac:dyDescent="0.35">
      <c r="A1199" s="9">
        <v>8718291162964</v>
      </c>
      <c r="B1199" s="9">
        <v>928194605330</v>
      </c>
      <c r="C1199" s="9">
        <v>871829116296400</v>
      </c>
      <c r="D1199" t="s">
        <v>2400</v>
      </c>
      <c r="E1199" t="s">
        <v>2401</v>
      </c>
      <c r="F1199" t="s">
        <v>1288</v>
      </c>
      <c r="G1199" t="s">
        <v>4815</v>
      </c>
      <c r="H1199" t="s">
        <v>4622</v>
      </c>
      <c r="I1199">
        <v>165.6</v>
      </c>
      <c r="J1199">
        <v>0.25</v>
      </c>
      <c r="K1199" t="s">
        <v>4634</v>
      </c>
      <c r="L1199" t="s">
        <v>4641</v>
      </c>
      <c r="M1199" t="s">
        <v>4627</v>
      </c>
      <c r="O1199">
        <v>12</v>
      </c>
      <c r="P1199" t="s">
        <v>4959</v>
      </c>
      <c r="Q1199" t="s">
        <v>4974</v>
      </c>
      <c r="R1199" t="s">
        <v>4961</v>
      </c>
      <c r="S1199" t="s">
        <v>4961</v>
      </c>
      <c r="U1199">
        <v>159.19999999999999</v>
      </c>
      <c r="V1199" t="str">
        <f t="shared" si="18"/>
        <v>wzrost ceny</v>
      </c>
    </row>
    <row r="1200" spans="1:22" x14ac:dyDescent="0.35">
      <c r="A1200" s="9">
        <v>8718291163008</v>
      </c>
      <c r="B1200" s="9">
        <v>928194705330</v>
      </c>
      <c r="C1200" s="9">
        <v>871829116300800</v>
      </c>
      <c r="D1200" t="s">
        <v>2402</v>
      </c>
      <c r="E1200" t="s">
        <v>2403</v>
      </c>
      <c r="F1200" t="s">
        <v>1288</v>
      </c>
      <c r="G1200" t="s">
        <v>4815</v>
      </c>
      <c r="H1200" t="s">
        <v>4622</v>
      </c>
      <c r="I1200">
        <v>165.6</v>
      </c>
      <c r="J1200">
        <v>0.25</v>
      </c>
      <c r="K1200" t="s">
        <v>4634</v>
      </c>
      <c r="L1200" t="s">
        <v>4641</v>
      </c>
      <c r="M1200" t="s">
        <v>4627</v>
      </c>
      <c r="O1200">
        <v>12</v>
      </c>
      <c r="P1200" t="s">
        <v>4959</v>
      </c>
      <c r="Q1200" t="s">
        <v>4974</v>
      </c>
      <c r="R1200" t="s">
        <v>4961</v>
      </c>
      <c r="S1200" t="s">
        <v>4961</v>
      </c>
      <c r="U1200">
        <v>159.19999999999999</v>
      </c>
      <c r="V1200" t="str">
        <f t="shared" si="18"/>
        <v>wzrost ceny</v>
      </c>
    </row>
    <row r="1201" spans="1:22" x14ac:dyDescent="0.35">
      <c r="A1201" s="9">
        <v>8718291163060</v>
      </c>
      <c r="B1201" s="9">
        <v>928194805330</v>
      </c>
      <c r="C1201" s="9">
        <v>871829116306000</v>
      </c>
      <c r="D1201" t="s">
        <v>2404</v>
      </c>
      <c r="E1201" t="s">
        <v>2405</v>
      </c>
      <c r="F1201" t="s">
        <v>1288</v>
      </c>
      <c r="G1201" t="s">
        <v>4815</v>
      </c>
      <c r="H1201" t="s">
        <v>4622</v>
      </c>
      <c r="I1201">
        <v>165.6</v>
      </c>
      <c r="J1201">
        <v>0.25</v>
      </c>
      <c r="K1201" t="s">
        <v>4634</v>
      </c>
      <c r="L1201" t="s">
        <v>4641</v>
      </c>
      <c r="M1201" t="s">
        <v>4627</v>
      </c>
      <c r="O1201">
        <v>12</v>
      </c>
      <c r="P1201" t="s">
        <v>4959</v>
      </c>
      <c r="Q1201" t="s">
        <v>4974</v>
      </c>
      <c r="R1201" t="s">
        <v>4961</v>
      </c>
      <c r="S1201" t="s">
        <v>4961</v>
      </c>
      <c r="U1201">
        <v>159.19999999999999</v>
      </c>
      <c r="V1201" t="str">
        <f t="shared" si="18"/>
        <v>wzrost ceny</v>
      </c>
    </row>
    <row r="1202" spans="1:22" x14ac:dyDescent="0.35">
      <c r="A1202" s="9">
        <v>8718291689447</v>
      </c>
      <c r="B1202" s="9">
        <v>928195405330</v>
      </c>
      <c r="C1202" s="9">
        <v>871829168944700</v>
      </c>
      <c r="D1202" t="s">
        <v>2406</v>
      </c>
      <c r="E1202" t="s">
        <v>2407</v>
      </c>
      <c r="F1202" t="s">
        <v>1288</v>
      </c>
      <c r="G1202" t="s">
        <v>4814</v>
      </c>
      <c r="H1202" t="s">
        <v>4622</v>
      </c>
      <c r="I1202">
        <v>225.8</v>
      </c>
      <c r="J1202">
        <v>0.25</v>
      </c>
      <c r="K1202" t="s">
        <v>4634</v>
      </c>
      <c r="L1202" t="s">
        <v>4641</v>
      </c>
      <c r="M1202" t="s">
        <v>4627</v>
      </c>
      <c r="O1202">
        <v>6</v>
      </c>
      <c r="P1202" t="s">
        <v>4959</v>
      </c>
      <c r="Q1202" t="s">
        <v>4974</v>
      </c>
      <c r="R1202" t="s">
        <v>4961</v>
      </c>
      <c r="S1202" t="s">
        <v>4961</v>
      </c>
      <c r="U1202">
        <v>217.1</v>
      </c>
      <c r="V1202" t="str">
        <f t="shared" si="18"/>
        <v>wzrost ceny</v>
      </c>
    </row>
    <row r="1203" spans="1:22" x14ac:dyDescent="0.35">
      <c r="A1203" s="9">
        <v>8718291689522</v>
      </c>
      <c r="B1203" s="9">
        <v>928195505330</v>
      </c>
      <c r="C1203" s="9">
        <v>871829168952200</v>
      </c>
      <c r="D1203" t="s">
        <v>2408</v>
      </c>
      <c r="E1203" t="s">
        <v>2409</v>
      </c>
      <c r="F1203" t="s">
        <v>1288</v>
      </c>
      <c r="G1203" t="s">
        <v>4814</v>
      </c>
      <c r="H1203" t="s">
        <v>4622</v>
      </c>
      <c r="I1203">
        <v>225.8</v>
      </c>
      <c r="J1203">
        <v>0.25</v>
      </c>
      <c r="K1203" t="s">
        <v>4634</v>
      </c>
      <c r="L1203" t="s">
        <v>4641</v>
      </c>
      <c r="M1203" t="s">
        <v>4627</v>
      </c>
      <c r="O1203">
        <v>6</v>
      </c>
      <c r="P1203" t="s">
        <v>4959</v>
      </c>
      <c r="Q1203" t="s">
        <v>4974</v>
      </c>
      <c r="R1203" t="s">
        <v>4961</v>
      </c>
      <c r="S1203" t="s">
        <v>4961</v>
      </c>
      <c r="U1203">
        <v>217.1</v>
      </c>
      <c r="V1203" t="str">
        <f t="shared" si="18"/>
        <v>wzrost ceny</v>
      </c>
    </row>
    <row r="1204" spans="1:22" x14ac:dyDescent="0.35">
      <c r="A1204" s="9">
        <v>8718291202745</v>
      </c>
      <c r="B1204" s="9">
        <v>928191005331</v>
      </c>
      <c r="C1204" s="9">
        <v>871829120274500</v>
      </c>
      <c r="D1204" t="s">
        <v>2410</v>
      </c>
      <c r="E1204" t="s">
        <v>2411</v>
      </c>
      <c r="F1204" t="s">
        <v>1288</v>
      </c>
      <c r="G1204" t="s">
        <v>4815</v>
      </c>
      <c r="H1204" t="s">
        <v>4622</v>
      </c>
      <c r="I1204">
        <v>150.6</v>
      </c>
      <c r="J1204">
        <v>0.25</v>
      </c>
      <c r="K1204" t="s">
        <v>4634</v>
      </c>
      <c r="L1204" t="s">
        <v>4641</v>
      </c>
      <c r="M1204" t="s">
        <v>4627</v>
      </c>
      <c r="O1204">
        <v>12</v>
      </c>
      <c r="P1204" t="s">
        <v>4959</v>
      </c>
      <c r="Q1204" t="s">
        <v>4974</v>
      </c>
      <c r="R1204" t="s">
        <v>4961</v>
      </c>
      <c r="S1204" t="s">
        <v>4961</v>
      </c>
      <c r="U1204">
        <v>144.80000000000001</v>
      </c>
      <c r="V1204" t="str">
        <f t="shared" si="18"/>
        <v>wzrost ceny</v>
      </c>
    </row>
    <row r="1205" spans="1:22" x14ac:dyDescent="0.35">
      <c r="A1205" s="9">
        <v>8718291203018</v>
      </c>
      <c r="B1205" s="9">
        <v>928191105331</v>
      </c>
      <c r="C1205" s="9">
        <v>871829120301800</v>
      </c>
      <c r="D1205" t="s">
        <v>2412</v>
      </c>
      <c r="E1205" t="s">
        <v>2413</v>
      </c>
      <c r="F1205" t="s">
        <v>1288</v>
      </c>
      <c r="G1205" t="s">
        <v>4815</v>
      </c>
      <c r="H1205" t="s">
        <v>4622</v>
      </c>
      <c r="I1205">
        <v>150.6</v>
      </c>
      <c r="J1205">
        <v>0.25</v>
      </c>
      <c r="K1205" t="s">
        <v>4634</v>
      </c>
      <c r="L1205" t="s">
        <v>4641</v>
      </c>
      <c r="M1205" t="s">
        <v>4627</v>
      </c>
      <c r="O1205">
        <v>12</v>
      </c>
      <c r="P1205" t="s">
        <v>4959</v>
      </c>
      <c r="Q1205" t="s">
        <v>4974</v>
      </c>
      <c r="R1205" t="s">
        <v>4961</v>
      </c>
      <c r="S1205" t="s">
        <v>4961</v>
      </c>
      <c r="U1205">
        <v>144.80000000000001</v>
      </c>
      <c r="V1205" t="str">
        <f t="shared" si="18"/>
        <v>wzrost ceny</v>
      </c>
    </row>
    <row r="1206" spans="1:22" x14ac:dyDescent="0.35">
      <c r="A1206" s="9">
        <v>8718291203032</v>
      </c>
      <c r="B1206" s="9">
        <v>928191205331</v>
      </c>
      <c r="C1206" s="9">
        <v>871829120303200</v>
      </c>
      <c r="D1206" t="s">
        <v>2414</v>
      </c>
      <c r="E1206" t="s">
        <v>2415</v>
      </c>
      <c r="F1206" t="s">
        <v>1288</v>
      </c>
      <c r="G1206" t="s">
        <v>4815</v>
      </c>
      <c r="H1206" t="s">
        <v>4622</v>
      </c>
      <c r="I1206">
        <v>150.6</v>
      </c>
      <c r="J1206">
        <v>0.25</v>
      </c>
      <c r="K1206" t="s">
        <v>4634</v>
      </c>
      <c r="L1206" t="s">
        <v>4641</v>
      </c>
      <c r="M1206" t="s">
        <v>4627</v>
      </c>
      <c r="O1206">
        <v>12</v>
      </c>
      <c r="P1206" t="s">
        <v>4959</v>
      </c>
      <c r="Q1206" t="s">
        <v>4974</v>
      </c>
      <c r="R1206" t="s">
        <v>4961</v>
      </c>
      <c r="S1206" t="s">
        <v>4961</v>
      </c>
      <c r="U1206">
        <v>144.80000000000001</v>
      </c>
      <c r="V1206" t="str">
        <f t="shared" si="18"/>
        <v>wzrost ceny</v>
      </c>
    </row>
    <row r="1207" spans="1:22" x14ac:dyDescent="0.35">
      <c r="A1207" s="9">
        <v>8718291651550</v>
      </c>
      <c r="B1207" s="9">
        <v>928050200630</v>
      </c>
      <c r="C1207" s="9">
        <v>871829165155000</v>
      </c>
      <c r="D1207" t="s">
        <v>2416</v>
      </c>
      <c r="E1207" t="s">
        <v>2417</v>
      </c>
      <c r="F1207" t="s">
        <v>1288</v>
      </c>
      <c r="G1207" t="s">
        <v>4816</v>
      </c>
      <c r="H1207" t="s">
        <v>4622</v>
      </c>
      <c r="I1207">
        <v>172</v>
      </c>
      <c r="J1207">
        <v>0.25</v>
      </c>
      <c r="K1207" t="s">
        <v>4634</v>
      </c>
      <c r="L1207" t="s">
        <v>4641</v>
      </c>
      <c r="M1207" t="s">
        <v>4627</v>
      </c>
      <c r="O1207">
        <v>12</v>
      </c>
      <c r="P1207" t="s">
        <v>4959</v>
      </c>
      <c r="Q1207" t="s">
        <v>4974</v>
      </c>
      <c r="R1207" t="s">
        <v>4961</v>
      </c>
      <c r="S1207" t="s">
        <v>4961</v>
      </c>
      <c r="U1207">
        <v>165.4</v>
      </c>
      <c r="V1207" t="str">
        <f t="shared" si="18"/>
        <v>wzrost ceny</v>
      </c>
    </row>
    <row r="1208" spans="1:22" x14ac:dyDescent="0.35">
      <c r="A1208" s="9">
        <v>8718291651574</v>
      </c>
      <c r="B1208" s="9">
        <v>928050300630</v>
      </c>
      <c r="C1208" s="9">
        <v>871829165157400</v>
      </c>
      <c r="D1208" t="s">
        <v>2418</v>
      </c>
      <c r="E1208" t="s">
        <v>2419</v>
      </c>
      <c r="F1208" t="s">
        <v>1288</v>
      </c>
      <c r="G1208" t="s">
        <v>4816</v>
      </c>
      <c r="H1208" t="s">
        <v>4622</v>
      </c>
      <c r="I1208">
        <v>172</v>
      </c>
      <c r="J1208">
        <v>0.25</v>
      </c>
      <c r="K1208" t="s">
        <v>4634</v>
      </c>
      <c r="L1208" t="s">
        <v>4641</v>
      </c>
      <c r="M1208" t="s">
        <v>4627</v>
      </c>
      <c r="O1208">
        <v>12</v>
      </c>
      <c r="P1208" t="s">
        <v>4959</v>
      </c>
      <c r="Q1208" t="s">
        <v>4974</v>
      </c>
      <c r="R1208" t="s">
        <v>4961</v>
      </c>
      <c r="S1208" t="s">
        <v>4961</v>
      </c>
      <c r="U1208">
        <v>165.4</v>
      </c>
      <c r="V1208" t="str">
        <f t="shared" si="18"/>
        <v>wzrost ceny</v>
      </c>
    </row>
    <row r="1209" spans="1:22" x14ac:dyDescent="0.35">
      <c r="A1209" s="9">
        <v>8718291241867</v>
      </c>
      <c r="B1209" s="9">
        <v>928109300630</v>
      </c>
      <c r="C1209" s="9">
        <v>871829124186700</v>
      </c>
      <c r="D1209" t="s">
        <v>2420</v>
      </c>
      <c r="E1209" t="s">
        <v>2421</v>
      </c>
      <c r="F1209" t="s">
        <v>1288</v>
      </c>
      <c r="G1209" t="s">
        <v>4816</v>
      </c>
      <c r="H1209" t="s">
        <v>4622</v>
      </c>
      <c r="I1209">
        <v>172</v>
      </c>
      <c r="J1209">
        <v>0.25</v>
      </c>
      <c r="K1209" t="s">
        <v>4634</v>
      </c>
      <c r="L1209" t="s">
        <v>4641</v>
      </c>
      <c r="M1209" t="s">
        <v>4627</v>
      </c>
      <c r="O1209">
        <v>6</v>
      </c>
      <c r="P1209" t="s">
        <v>4959</v>
      </c>
      <c r="Q1209" t="s">
        <v>4974</v>
      </c>
      <c r="R1209" t="s">
        <v>4961</v>
      </c>
      <c r="S1209" t="s">
        <v>4961</v>
      </c>
      <c r="U1209">
        <v>165.4</v>
      </c>
      <c r="V1209" t="str">
        <f t="shared" si="18"/>
        <v>wzrost ceny</v>
      </c>
    </row>
    <row r="1210" spans="1:22" x14ac:dyDescent="0.35">
      <c r="A1210" s="9">
        <v>8718291241881</v>
      </c>
      <c r="B1210" s="9">
        <v>928109400630</v>
      </c>
      <c r="C1210" s="9">
        <v>871829124188100</v>
      </c>
      <c r="D1210" t="s">
        <v>2422</v>
      </c>
      <c r="E1210" t="s">
        <v>2423</v>
      </c>
      <c r="F1210" t="s">
        <v>1288</v>
      </c>
      <c r="G1210" t="s">
        <v>4816</v>
      </c>
      <c r="H1210" t="s">
        <v>4622</v>
      </c>
      <c r="I1210">
        <v>172</v>
      </c>
      <c r="J1210">
        <v>0.25</v>
      </c>
      <c r="K1210" t="s">
        <v>4634</v>
      </c>
      <c r="L1210" t="s">
        <v>4641</v>
      </c>
      <c r="M1210" t="s">
        <v>4627</v>
      </c>
      <c r="O1210">
        <v>6</v>
      </c>
      <c r="P1210" t="s">
        <v>4959</v>
      </c>
      <c r="Q1210" t="s">
        <v>4974</v>
      </c>
      <c r="R1210" t="s">
        <v>4961</v>
      </c>
      <c r="S1210" t="s">
        <v>4961</v>
      </c>
      <c r="U1210">
        <v>165.4</v>
      </c>
      <c r="V1210" t="str">
        <f t="shared" si="18"/>
        <v>wzrost ceny</v>
      </c>
    </row>
    <row r="1211" spans="1:22" x14ac:dyDescent="0.35">
      <c r="A1211" s="9">
        <v>8718291241904</v>
      </c>
      <c r="B1211" s="9">
        <v>928109500630</v>
      </c>
      <c r="C1211" s="9">
        <v>871829124190400</v>
      </c>
      <c r="D1211" t="s">
        <v>2424</v>
      </c>
      <c r="E1211" t="s">
        <v>2425</v>
      </c>
      <c r="F1211" t="s">
        <v>1288</v>
      </c>
      <c r="G1211" t="s">
        <v>4816</v>
      </c>
      <c r="H1211" t="s">
        <v>4622</v>
      </c>
      <c r="I1211">
        <v>172</v>
      </c>
      <c r="J1211">
        <v>0.25</v>
      </c>
      <c r="K1211" t="s">
        <v>4634</v>
      </c>
      <c r="L1211" t="s">
        <v>4641</v>
      </c>
      <c r="M1211" t="s">
        <v>4627</v>
      </c>
      <c r="O1211">
        <v>6</v>
      </c>
      <c r="P1211" t="s">
        <v>4959</v>
      </c>
      <c r="Q1211" t="s">
        <v>4974</v>
      </c>
      <c r="R1211" t="s">
        <v>4961</v>
      </c>
      <c r="S1211" t="s">
        <v>4961</v>
      </c>
      <c r="U1211">
        <v>165.4</v>
      </c>
      <c r="V1211" t="str">
        <f t="shared" si="18"/>
        <v>wzrost ceny</v>
      </c>
    </row>
    <row r="1212" spans="1:22" x14ac:dyDescent="0.35">
      <c r="A1212" s="9">
        <v>8718291651673</v>
      </c>
      <c r="B1212" s="9">
        <v>928053000630</v>
      </c>
      <c r="C1212" s="9">
        <v>871829165167300</v>
      </c>
      <c r="D1212" t="s">
        <v>2426</v>
      </c>
      <c r="E1212" t="s">
        <v>2427</v>
      </c>
      <c r="F1212" t="s">
        <v>1288</v>
      </c>
      <c r="G1212" t="s">
        <v>4816</v>
      </c>
      <c r="H1212" t="s">
        <v>4622</v>
      </c>
      <c r="I1212">
        <v>172</v>
      </c>
      <c r="J1212">
        <v>0.25</v>
      </c>
      <c r="K1212" t="s">
        <v>4634</v>
      </c>
      <c r="L1212" t="s">
        <v>4641</v>
      </c>
      <c r="M1212" t="s">
        <v>4627</v>
      </c>
      <c r="O1212">
        <v>6</v>
      </c>
      <c r="P1212" t="s">
        <v>4959</v>
      </c>
      <c r="Q1212" t="s">
        <v>4974</v>
      </c>
      <c r="R1212" t="s">
        <v>4961</v>
      </c>
      <c r="S1212" t="s">
        <v>4961</v>
      </c>
      <c r="U1212">
        <v>165.4</v>
      </c>
      <c r="V1212" t="str">
        <f t="shared" si="18"/>
        <v>wzrost ceny</v>
      </c>
    </row>
    <row r="1213" spans="1:22" x14ac:dyDescent="0.35">
      <c r="A1213" s="9">
        <v>8718291651697</v>
      </c>
      <c r="B1213" s="9">
        <v>928053100630</v>
      </c>
      <c r="C1213" s="9">
        <v>871829165169700</v>
      </c>
      <c r="D1213" t="s">
        <v>2428</v>
      </c>
      <c r="E1213" t="s">
        <v>2429</v>
      </c>
      <c r="F1213" t="s">
        <v>1288</v>
      </c>
      <c r="G1213" t="s">
        <v>4816</v>
      </c>
      <c r="H1213" t="s">
        <v>4622</v>
      </c>
      <c r="I1213">
        <v>172</v>
      </c>
      <c r="J1213">
        <v>0.25</v>
      </c>
      <c r="K1213" t="s">
        <v>4634</v>
      </c>
      <c r="L1213" t="s">
        <v>4641</v>
      </c>
      <c r="M1213" t="s">
        <v>4627</v>
      </c>
      <c r="O1213">
        <v>6</v>
      </c>
      <c r="P1213" t="s">
        <v>4959</v>
      </c>
      <c r="Q1213" t="s">
        <v>4974</v>
      </c>
      <c r="R1213" t="s">
        <v>4961</v>
      </c>
      <c r="S1213" t="s">
        <v>4961</v>
      </c>
      <c r="U1213">
        <v>165.4</v>
      </c>
      <c r="V1213" t="str">
        <f t="shared" si="18"/>
        <v>wzrost ceny</v>
      </c>
    </row>
    <row r="1214" spans="1:22" x14ac:dyDescent="0.35">
      <c r="A1214" s="9">
        <v>8718291241928</v>
      </c>
      <c r="B1214" s="9">
        <v>928108100630</v>
      </c>
      <c r="C1214" s="9">
        <v>871829124192800</v>
      </c>
      <c r="D1214" t="s">
        <v>2430</v>
      </c>
      <c r="E1214" t="s">
        <v>2431</v>
      </c>
      <c r="F1214" t="s">
        <v>1288</v>
      </c>
      <c r="G1214" t="s">
        <v>4816</v>
      </c>
      <c r="H1214" t="s">
        <v>4622</v>
      </c>
      <c r="I1214">
        <v>172</v>
      </c>
      <c r="J1214">
        <v>0.25</v>
      </c>
      <c r="K1214" t="s">
        <v>4634</v>
      </c>
      <c r="L1214" t="s">
        <v>4641</v>
      </c>
      <c r="M1214" t="s">
        <v>4627</v>
      </c>
      <c r="O1214">
        <v>6</v>
      </c>
      <c r="P1214" t="s">
        <v>4959</v>
      </c>
      <c r="Q1214" t="s">
        <v>4974</v>
      </c>
      <c r="R1214" t="s">
        <v>4961</v>
      </c>
      <c r="S1214" t="s">
        <v>4961</v>
      </c>
      <c r="U1214">
        <v>165.4</v>
      </c>
      <c r="V1214" t="str">
        <f t="shared" si="18"/>
        <v>wzrost ceny</v>
      </c>
    </row>
    <row r="1215" spans="1:22" x14ac:dyDescent="0.35">
      <c r="A1215" s="9">
        <v>8718291241942</v>
      </c>
      <c r="B1215" s="9">
        <v>928108200630</v>
      </c>
      <c r="C1215" s="9">
        <v>871829124194200</v>
      </c>
      <c r="D1215" t="s">
        <v>2432</v>
      </c>
      <c r="E1215" t="s">
        <v>2433</v>
      </c>
      <c r="F1215" t="s">
        <v>1288</v>
      </c>
      <c r="G1215" t="s">
        <v>4816</v>
      </c>
      <c r="H1215" t="s">
        <v>4622</v>
      </c>
      <c r="I1215">
        <v>172</v>
      </c>
      <c r="J1215">
        <v>0.25</v>
      </c>
      <c r="K1215" t="s">
        <v>4634</v>
      </c>
      <c r="L1215" t="s">
        <v>4641</v>
      </c>
      <c r="M1215" t="s">
        <v>4627</v>
      </c>
      <c r="O1215">
        <v>6</v>
      </c>
      <c r="P1215" t="s">
        <v>4959</v>
      </c>
      <c r="Q1215" t="s">
        <v>4974</v>
      </c>
      <c r="R1215" t="s">
        <v>4961</v>
      </c>
      <c r="S1215" t="s">
        <v>4961</v>
      </c>
      <c r="U1215">
        <v>165.4</v>
      </c>
      <c r="V1215" t="str">
        <f t="shared" si="18"/>
        <v>wzrost ceny</v>
      </c>
    </row>
    <row r="1216" spans="1:22" x14ac:dyDescent="0.35">
      <c r="A1216" s="9">
        <v>8711500197801</v>
      </c>
      <c r="B1216" s="9">
        <v>928083705125</v>
      </c>
      <c r="C1216" s="9">
        <v>871150019780115</v>
      </c>
      <c r="D1216" t="s">
        <v>2434</v>
      </c>
      <c r="E1216" t="s">
        <v>2435</v>
      </c>
      <c r="F1216" t="s">
        <v>1288</v>
      </c>
      <c r="G1216" t="s">
        <v>4817</v>
      </c>
      <c r="H1216" t="s">
        <v>4622</v>
      </c>
      <c r="I1216">
        <v>82.4</v>
      </c>
      <c r="J1216">
        <v>0.25</v>
      </c>
      <c r="K1216" t="s">
        <v>4634</v>
      </c>
      <c r="L1216" t="s">
        <v>4641</v>
      </c>
      <c r="M1216" t="s">
        <v>4627</v>
      </c>
      <c r="O1216">
        <v>12</v>
      </c>
      <c r="P1216" t="s">
        <v>4959</v>
      </c>
      <c r="Q1216" t="s">
        <v>4974</v>
      </c>
      <c r="R1216" t="s">
        <v>4961</v>
      </c>
      <c r="S1216" t="s">
        <v>4961</v>
      </c>
      <c r="U1216">
        <v>79.2</v>
      </c>
      <c r="V1216" t="str">
        <f t="shared" si="18"/>
        <v>wzrost ceny</v>
      </c>
    </row>
    <row r="1217" spans="1:22" x14ac:dyDescent="0.35">
      <c r="A1217" s="9">
        <v>8711500200051</v>
      </c>
      <c r="B1217" s="9">
        <v>928084605131</v>
      </c>
      <c r="C1217" s="9">
        <v>871150020005115</v>
      </c>
      <c r="D1217" t="s">
        <v>2436</v>
      </c>
      <c r="E1217" t="s">
        <v>2437</v>
      </c>
      <c r="F1217" t="s">
        <v>1288</v>
      </c>
      <c r="G1217" t="s">
        <v>4817</v>
      </c>
      <c r="H1217" t="s">
        <v>4622</v>
      </c>
      <c r="I1217">
        <v>82.4</v>
      </c>
      <c r="J1217">
        <v>0.25</v>
      </c>
      <c r="K1217" t="s">
        <v>4634</v>
      </c>
      <c r="L1217" t="s">
        <v>4641</v>
      </c>
      <c r="M1217" t="s">
        <v>4627</v>
      </c>
      <c r="O1217">
        <v>12</v>
      </c>
      <c r="P1217" t="s">
        <v>4959</v>
      </c>
      <c r="Q1217" t="s">
        <v>4974</v>
      </c>
      <c r="R1217" t="s">
        <v>4961</v>
      </c>
      <c r="S1217" t="s">
        <v>4961</v>
      </c>
      <c r="U1217">
        <v>79.2</v>
      </c>
      <c r="V1217" t="str">
        <f t="shared" si="18"/>
        <v>wzrost ceny</v>
      </c>
    </row>
    <row r="1218" spans="1:22" x14ac:dyDescent="0.35">
      <c r="A1218" s="9">
        <v>8711500201256</v>
      </c>
      <c r="B1218" s="9">
        <v>928087009230</v>
      </c>
      <c r="C1218" s="9">
        <v>871150020125615</v>
      </c>
      <c r="D1218" t="s">
        <v>2438</v>
      </c>
      <c r="E1218" t="s">
        <v>2439</v>
      </c>
      <c r="F1218" t="s">
        <v>1288</v>
      </c>
      <c r="G1218" t="s">
        <v>4818</v>
      </c>
      <c r="H1218" t="s">
        <v>4622</v>
      </c>
      <c r="I1218">
        <v>282.39999999999998</v>
      </c>
      <c r="J1218">
        <v>0.25</v>
      </c>
      <c r="K1218" t="s">
        <v>4634</v>
      </c>
      <c r="L1218" t="s">
        <v>4641</v>
      </c>
      <c r="M1218" t="s">
        <v>4627</v>
      </c>
      <c r="O1218">
        <v>12</v>
      </c>
      <c r="P1218" t="s">
        <v>4959</v>
      </c>
      <c r="Q1218" t="s">
        <v>4974</v>
      </c>
      <c r="R1218" t="s">
        <v>4961</v>
      </c>
      <c r="S1218" t="s">
        <v>4961</v>
      </c>
      <c r="U1218">
        <v>271.5</v>
      </c>
      <c r="V1218" t="str">
        <f t="shared" si="18"/>
        <v>wzrost ceny</v>
      </c>
    </row>
    <row r="1219" spans="1:22" x14ac:dyDescent="0.35">
      <c r="A1219" s="9">
        <v>8711500201119</v>
      </c>
      <c r="B1219" s="9">
        <v>928086209230</v>
      </c>
      <c r="C1219" s="9">
        <v>871150020111915</v>
      </c>
      <c r="D1219" t="s">
        <v>2440</v>
      </c>
      <c r="E1219" t="s">
        <v>2441</v>
      </c>
      <c r="F1219" t="s">
        <v>1288</v>
      </c>
      <c r="G1219" t="s">
        <v>4818</v>
      </c>
      <c r="H1219" t="s">
        <v>4622</v>
      </c>
      <c r="I1219">
        <v>282.39999999999998</v>
      </c>
      <c r="J1219">
        <v>0.25</v>
      </c>
      <c r="K1219" t="s">
        <v>4634</v>
      </c>
      <c r="L1219" t="s">
        <v>4641</v>
      </c>
      <c r="M1219" t="s">
        <v>4627</v>
      </c>
      <c r="O1219">
        <v>12</v>
      </c>
      <c r="P1219" t="s">
        <v>4959</v>
      </c>
      <c r="Q1219" t="s">
        <v>4974</v>
      </c>
      <c r="R1219" t="s">
        <v>4961</v>
      </c>
      <c r="S1219" t="s">
        <v>4961</v>
      </c>
      <c r="U1219">
        <v>271.5</v>
      </c>
      <c r="V1219" t="str">
        <f t="shared" ref="V1219:V1282" si="19">IF(I1219&gt;U1219,"wzrost ceny",IF(I1219&lt;U1219,"spadek ceny","cena bez zmian"))</f>
        <v>wzrost ceny</v>
      </c>
    </row>
    <row r="1220" spans="1:22" x14ac:dyDescent="0.35">
      <c r="A1220" s="9">
        <v>8711500201676</v>
      </c>
      <c r="B1220" s="9">
        <v>928086505131</v>
      </c>
      <c r="C1220" s="9">
        <v>871150020167615</v>
      </c>
      <c r="D1220" t="s">
        <v>2442</v>
      </c>
      <c r="E1220" t="s">
        <v>2443</v>
      </c>
      <c r="F1220" t="s">
        <v>1288</v>
      </c>
      <c r="G1220" t="s">
        <v>4819</v>
      </c>
      <c r="H1220" t="s">
        <v>4622</v>
      </c>
      <c r="I1220">
        <v>91</v>
      </c>
      <c r="J1220">
        <v>0.25</v>
      </c>
      <c r="K1220" t="s">
        <v>4634</v>
      </c>
      <c r="L1220" t="s">
        <v>4641</v>
      </c>
      <c r="M1220" t="s">
        <v>4627</v>
      </c>
      <c r="O1220">
        <v>12</v>
      </c>
      <c r="P1220" t="s">
        <v>4959</v>
      </c>
      <c r="Q1220" t="s">
        <v>4974</v>
      </c>
      <c r="R1220" t="s">
        <v>4961</v>
      </c>
      <c r="S1220" t="s">
        <v>4961</v>
      </c>
      <c r="U1220">
        <v>87.5</v>
      </c>
      <c r="V1220" t="str">
        <f t="shared" si="19"/>
        <v>wzrost ceny</v>
      </c>
    </row>
    <row r="1221" spans="1:22" x14ac:dyDescent="0.35">
      <c r="A1221" s="9">
        <v>8711500212757</v>
      </c>
      <c r="B1221" s="9">
        <v>928094605131</v>
      </c>
      <c r="C1221" s="9">
        <v>871150021275715</v>
      </c>
      <c r="D1221" t="s">
        <v>2444</v>
      </c>
      <c r="E1221" t="s">
        <v>2445</v>
      </c>
      <c r="F1221" t="s">
        <v>1288</v>
      </c>
      <c r="G1221" t="s">
        <v>4819</v>
      </c>
      <c r="H1221" t="s">
        <v>4622</v>
      </c>
      <c r="I1221">
        <v>91</v>
      </c>
      <c r="J1221">
        <v>0.25</v>
      </c>
      <c r="K1221" t="s">
        <v>4634</v>
      </c>
      <c r="L1221" t="s">
        <v>4641</v>
      </c>
      <c r="M1221" t="s">
        <v>4627</v>
      </c>
      <c r="O1221">
        <v>12</v>
      </c>
      <c r="P1221" t="s">
        <v>4959</v>
      </c>
      <c r="Q1221" t="s">
        <v>4974</v>
      </c>
      <c r="R1221" t="s">
        <v>4961</v>
      </c>
      <c r="S1221" t="s">
        <v>4961</v>
      </c>
      <c r="U1221">
        <v>87.5</v>
      </c>
      <c r="V1221" t="str">
        <f t="shared" si="19"/>
        <v>wzrost ceny</v>
      </c>
    </row>
    <row r="1222" spans="1:22" x14ac:dyDescent="0.35">
      <c r="A1222" s="9">
        <v>8711500201270</v>
      </c>
      <c r="B1222" s="9">
        <v>928086909230</v>
      </c>
      <c r="C1222" s="9">
        <v>871150020127015</v>
      </c>
      <c r="D1222" t="s">
        <v>2446</v>
      </c>
      <c r="E1222" t="s">
        <v>2447</v>
      </c>
      <c r="F1222" t="s">
        <v>1288</v>
      </c>
      <c r="G1222" t="s">
        <v>4818</v>
      </c>
      <c r="H1222" t="s">
        <v>4622</v>
      </c>
      <c r="I1222">
        <v>282.39999999999998</v>
      </c>
      <c r="J1222">
        <v>0.25</v>
      </c>
      <c r="K1222" t="s">
        <v>4634</v>
      </c>
      <c r="L1222" t="s">
        <v>4641</v>
      </c>
      <c r="M1222" t="s">
        <v>4627</v>
      </c>
      <c r="O1222">
        <v>12</v>
      </c>
      <c r="P1222" t="s">
        <v>4959</v>
      </c>
      <c r="Q1222" t="s">
        <v>4974</v>
      </c>
      <c r="R1222" t="s">
        <v>4961</v>
      </c>
      <c r="S1222" t="s">
        <v>4961</v>
      </c>
      <c r="U1222">
        <v>271.5</v>
      </c>
      <c r="V1222" t="str">
        <f t="shared" si="19"/>
        <v>wzrost ceny</v>
      </c>
    </row>
    <row r="1223" spans="1:22" x14ac:dyDescent="0.35">
      <c r="A1223" s="9">
        <v>8711500196996</v>
      </c>
      <c r="B1223" s="9">
        <v>928082305125</v>
      </c>
      <c r="C1223" s="9">
        <v>871150019699615</v>
      </c>
      <c r="D1223" t="s">
        <v>2448</v>
      </c>
      <c r="E1223" t="s">
        <v>2449</v>
      </c>
      <c r="F1223" t="s">
        <v>1288</v>
      </c>
      <c r="G1223" t="s">
        <v>4817</v>
      </c>
      <c r="H1223" t="s">
        <v>4622</v>
      </c>
      <c r="I1223">
        <v>82.4</v>
      </c>
      <c r="J1223">
        <v>0.25</v>
      </c>
      <c r="K1223" t="s">
        <v>4634</v>
      </c>
      <c r="L1223" t="s">
        <v>4641</v>
      </c>
      <c r="M1223" t="s">
        <v>4627</v>
      </c>
      <c r="O1223">
        <v>12</v>
      </c>
      <c r="P1223" t="s">
        <v>4959</v>
      </c>
      <c r="Q1223" t="s">
        <v>4974</v>
      </c>
      <c r="R1223" t="s">
        <v>4961</v>
      </c>
      <c r="S1223" t="s">
        <v>4961</v>
      </c>
      <c r="U1223">
        <v>79.2</v>
      </c>
      <c r="V1223" t="str">
        <f t="shared" si="19"/>
        <v>wzrost ceny</v>
      </c>
    </row>
    <row r="1224" spans="1:22" x14ac:dyDescent="0.35">
      <c r="A1224" s="9">
        <v>8711500199270</v>
      </c>
      <c r="B1224" s="9">
        <v>928084505131</v>
      </c>
      <c r="C1224" s="9">
        <v>871150019927015</v>
      </c>
      <c r="D1224" t="s">
        <v>2450</v>
      </c>
      <c r="E1224" t="s">
        <v>2451</v>
      </c>
      <c r="F1224" t="s">
        <v>1288</v>
      </c>
      <c r="G1224" t="s">
        <v>4817</v>
      </c>
      <c r="H1224" t="s">
        <v>4622</v>
      </c>
      <c r="I1224">
        <v>82.4</v>
      </c>
      <c r="J1224">
        <v>0.25</v>
      </c>
      <c r="K1224" t="s">
        <v>4634</v>
      </c>
      <c r="L1224" t="s">
        <v>4641</v>
      </c>
      <c r="M1224" t="s">
        <v>4627</v>
      </c>
      <c r="O1224">
        <v>12</v>
      </c>
      <c r="P1224" t="s">
        <v>4959</v>
      </c>
      <c r="Q1224" t="s">
        <v>4974</v>
      </c>
      <c r="R1224" t="s">
        <v>4961</v>
      </c>
      <c r="S1224" t="s">
        <v>4961</v>
      </c>
      <c r="U1224">
        <v>79.2</v>
      </c>
      <c r="V1224" t="str">
        <f t="shared" si="19"/>
        <v>wzrost ceny</v>
      </c>
    </row>
    <row r="1225" spans="1:22" x14ac:dyDescent="0.35">
      <c r="A1225" s="9">
        <v>8711500209573</v>
      </c>
      <c r="B1225" s="9">
        <v>928093805125</v>
      </c>
      <c r="C1225" s="9">
        <v>871150020957315</v>
      </c>
      <c r="D1225" t="s">
        <v>2452</v>
      </c>
      <c r="E1225" t="s">
        <v>2453</v>
      </c>
      <c r="F1225" t="s">
        <v>1288</v>
      </c>
      <c r="G1225" t="s">
        <v>4819</v>
      </c>
      <c r="H1225" t="s">
        <v>4622</v>
      </c>
      <c r="I1225">
        <v>91</v>
      </c>
      <c r="J1225">
        <v>0.25</v>
      </c>
      <c r="K1225" t="s">
        <v>4634</v>
      </c>
      <c r="L1225" t="s">
        <v>4641</v>
      </c>
      <c r="M1225" t="s">
        <v>4627</v>
      </c>
      <c r="O1225">
        <v>12</v>
      </c>
      <c r="P1225" t="s">
        <v>4959</v>
      </c>
      <c r="Q1225" t="s">
        <v>4974</v>
      </c>
      <c r="R1225" t="s">
        <v>4961</v>
      </c>
      <c r="S1225" t="s">
        <v>4961</v>
      </c>
      <c r="U1225">
        <v>87.5</v>
      </c>
      <c r="V1225" t="str">
        <f t="shared" si="19"/>
        <v>wzrost ceny</v>
      </c>
    </row>
    <row r="1226" spans="1:22" x14ac:dyDescent="0.35">
      <c r="A1226" s="9">
        <v>8711500211491</v>
      </c>
      <c r="B1226" s="9">
        <v>928093905130</v>
      </c>
      <c r="C1226" s="9">
        <v>871150021149115</v>
      </c>
      <c r="D1226" t="s">
        <v>2454</v>
      </c>
      <c r="E1226" t="s">
        <v>2455</v>
      </c>
      <c r="F1226" t="s">
        <v>1288</v>
      </c>
      <c r="G1226" t="s">
        <v>4820</v>
      </c>
      <c r="H1226" t="s">
        <v>4622</v>
      </c>
      <c r="I1226">
        <v>153.80000000000001</v>
      </c>
      <c r="J1226">
        <v>0.25</v>
      </c>
      <c r="K1226" t="s">
        <v>4634</v>
      </c>
      <c r="L1226" t="s">
        <v>4641</v>
      </c>
      <c r="M1226" t="s">
        <v>4627</v>
      </c>
      <c r="O1226">
        <v>12</v>
      </c>
      <c r="P1226" t="s">
        <v>4959</v>
      </c>
      <c r="Q1226" t="s">
        <v>4974</v>
      </c>
      <c r="R1226" t="s">
        <v>4961</v>
      </c>
      <c r="S1226" t="s">
        <v>4961</v>
      </c>
      <c r="U1226">
        <v>147.9</v>
      </c>
      <c r="V1226" t="str">
        <f t="shared" si="19"/>
        <v>wzrost ceny</v>
      </c>
    </row>
    <row r="1227" spans="1:22" x14ac:dyDescent="0.35">
      <c r="A1227" s="9">
        <v>8711500212924</v>
      </c>
      <c r="B1227" s="9">
        <v>914499997330</v>
      </c>
      <c r="C1227" s="9">
        <v>871150021292415</v>
      </c>
      <c r="D1227" t="s">
        <v>2456</v>
      </c>
      <c r="E1227" t="s">
        <v>2457</v>
      </c>
      <c r="F1227" t="s">
        <v>1288</v>
      </c>
      <c r="G1227" t="s">
        <v>4820</v>
      </c>
      <c r="H1227" t="s">
        <v>4622</v>
      </c>
      <c r="I1227">
        <v>153.80000000000001</v>
      </c>
      <c r="J1227">
        <v>0.25</v>
      </c>
      <c r="K1227" t="s">
        <v>4634</v>
      </c>
      <c r="L1227" t="s">
        <v>4641</v>
      </c>
      <c r="M1227" t="s">
        <v>4627</v>
      </c>
      <c r="O1227">
        <v>12</v>
      </c>
      <c r="P1227" t="s">
        <v>4959</v>
      </c>
      <c r="Q1227" t="s">
        <v>4974</v>
      </c>
      <c r="R1227" t="s">
        <v>4961</v>
      </c>
      <c r="S1227" t="s">
        <v>4961</v>
      </c>
      <c r="T1227" s="8" t="s">
        <v>4965</v>
      </c>
      <c r="U1227">
        <v>147.9</v>
      </c>
      <c r="V1227" t="str">
        <f t="shared" si="19"/>
        <v>wzrost ceny</v>
      </c>
    </row>
    <row r="1228" spans="1:22" x14ac:dyDescent="0.35">
      <c r="A1228" s="9">
        <v>8711500200006</v>
      </c>
      <c r="B1228" s="9">
        <v>928085205125</v>
      </c>
      <c r="C1228" s="9">
        <v>871150020000615</v>
      </c>
      <c r="D1228" t="s">
        <v>2458</v>
      </c>
      <c r="E1228" t="s">
        <v>2459</v>
      </c>
      <c r="F1228" t="s">
        <v>1288</v>
      </c>
      <c r="G1228" t="s">
        <v>4819</v>
      </c>
      <c r="H1228" t="s">
        <v>4622</v>
      </c>
      <c r="I1228">
        <v>91</v>
      </c>
      <c r="J1228">
        <v>0.25</v>
      </c>
      <c r="K1228" t="s">
        <v>4634</v>
      </c>
      <c r="L1228" t="s">
        <v>4641</v>
      </c>
      <c r="M1228" t="s">
        <v>4627</v>
      </c>
      <c r="O1228">
        <v>12</v>
      </c>
      <c r="P1228" t="s">
        <v>4959</v>
      </c>
      <c r="Q1228" t="s">
        <v>4974</v>
      </c>
      <c r="R1228" t="s">
        <v>4961</v>
      </c>
      <c r="S1228" t="s">
        <v>4961</v>
      </c>
      <c r="U1228">
        <v>87.5</v>
      </c>
      <c r="V1228" t="str">
        <f t="shared" si="19"/>
        <v>wzrost ceny</v>
      </c>
    </row>
    <row r="1229" spans="1:22" x14ac:dyDescent="0.35">
      <c r="A1229" s="9">
        <v>8711500196972</v>
      </c>
      <c r="B1229" s="9">
        <v>928083105125</v>
      </c>
      <c r="C1229" s="9">
        <v>871150019697215</v>
      </c>
      <c r="D1229" t="s">
        <v>2460</v>
      </c>
      <c r="E1229" t="s">
        <v>2461</v>
      </c>
      <c r="F1229" t="s">
        <v>1288</v>
      </c>
      <c r="G1229" t="s">
        <v>4817</v>
      </c>
      <c r="H1229" t="s">
        <v>4622</v>
      </c>
      <c r="I1229">
        <v>82.4</v>
      </c>
      <c r="J1229">
        <v>0.25</v>
      </c>
      <c r="K1229" t="s">
        <v>4634</v>
      </c>
      <c r="L1229" t="s">
        <v>4641</v>
      </c>
      <c r="M1229" t="s">
        <v>4627</v>
      </c>
      <c r="O1229">
        <v>12</v>
      </c>
      <c r="P1229" t="s">
        <v>4959</v>
      </c>
      <c r="Q1229" t="s">
        <v>4974</v>
      </c>
      <c r="R1229" t="s">
        <v>4961</v>
      </c>
      <c r="S1229" t="s">
        <v>4961</v>
      </c>
      <c r="U1229">
        <v>79.2</v>
      </c>
      <c r="V1229" t="str">
        <f t="shared" si="19"/>
        <v>wzrost ceny</v>
      </c>
    </row>
    <row r="1230" spans="1:22" x14ac:dyDescent="0.35">
      <c r="A1230" s="9">
        <v>8711500211262</v>
      </c>
      <c r="B1230" s="9">
        <v>928094305125</v>
      </c>
      <c r="C1230" s="9">
        <v>871150021126215</v>
      </c>
      <c r="D1230" t="s">
        <v>2462</v>
      </c>
      <c r="E1230" t="s">
        <v>2463</v>
      </c>
      <c r="F1230" t="s">
        <v>1288</v>
      </c>
      <c r="G1230" t="s">
        <v>4817</v>
      </c>
      <c r="H1230" t="s">
        <v>4622</v>
      </c>
      <c r="I1230">
        <v>82.4</v>
      </c>
      <c r="J1230">
        <v>0.25</v>
      </c>
      <c r="K1230" t="s">
        <v>4634</v>
      </c>
      <c r="L1230" t="s">
        <v>4641</v>
      </c>
      <c r="M1230" t="s">
        <v>4627</v>
      </c>
      <c r="O1230">
        <v>12</v>
      </c>
      <c r="P1230" t="s">
        <v>4959</v>
      </c>
      <c r="Q1230" t="s">
        <v>4974</v>
      </c>
      <c r="R1230" t="s">
        <v>4961</v>
      </c>
      <c r="S1230" t="s">
        <v>4961</v>
      </c>
      <c r="U1230">
        <v>79.2</v>
      </c>
      <c r="V1230" t="str">
        <f t="shared" si="19"/>
        <v>wzrost ceny</v>
      </c>
    </row>
    <row r="1231" spans="1:22" x14ac:dyDescent="0.35">
      <c r="A1231" s="9">
        <v>8711500207517</v>
      </c>
      <c r="B1231" s="9">
        <v>928087905130</v>
      </c>
      <c r="C1231" s="9">
        <v>871150020751715</v>
      </c>
      <c r="D1231" t="s">
        <v>2464</v>
      </c>
      <c r="E1231" t="s">
        <v>2465</v>
      </c>
      <c r="F1231" t="s">
        <v>1288</v>
      </c>
      <c r="G1231" t="s">
        <v>4820</v>
      </c>
      <c r="H1231" t="s">
        <v>4622</v>
      </c>
      <c r="I1231">
        <v>153.80000000000001</v>
      </c>
      <c r="J1231">
        <v>0.25</v>
      </c>
      <c r="K1231" t="s">
        <v>4634</v>
      </c>
      <c r="L1231" t="s">
        <v>4641</v>
      </c>
      <c r="M1231" t="s">
        <v>4627</v>
      </c>
      <c r="O1231">
        <v>12</v>
      </c>
      <c r="P1231" t="s">
        <v>4959</v>
      </c>
      <c r="Q1231" t="s">
        <v>4974</v>
      </c>
      <c r="R1231" t="s">
        <v>4961</v>
      </c>
      <c r="S1231" t="s">
        <v>4961</v>
      </c>
      <c r="U1231">
        <v>147.9</v>
      </c>
      <c r="V1231" t="str">
        <f t="shared" si="19"/>
        <v>wzrost ceny</v>
      </c>
    </row>
    <row r="1232" spans="1:22" x14ac:dyDescent="0.35">
      <c r="A1232" s="9">
        <v>8711500200259</v>
      </c>
      <c r="B1232" s="9">
        <v>928084805133</v>
      </c>
      <c r="C1232" s="9">
        <v>871150020025915</v>
      </c>
      <c r="D1232" t="s">
        <v>2466</v>
      </c>
      <c r="E1232" t="s">
        <v>2467</v>
      </c>
      <c r="F1232" t="s">
        <v>1288</v>
      </c>
      <c r="G1232" t="s">
        <v>4821</v>
      </c>
      <c r="H1232" t="s">
        <v>4622</v>
      </c>
      <c r="I1232">
        <v>75.400000000000006</v>
      </c>
      <c r="J1232">
        <v>0.25</v>
      </c>
      <c r="K1232" t="s">
        <v>4634</v>
      </c>
      <c r="L1232" t="s">
        <v>4641</v>
      </c>
      <c r="M1232" t="s">
        <v>4627</v>
      </c>
      <c r="O1232">
        <v>12</v>
      </c>
      <c r="P1232" t="s">
        <v>4959</v>
      </c>
      <c r="Q1232" t="s">
        <v>4974</v>
      </c>
      <c r="R1232" t="s">
        <v>4961</v>
      </c>
      <c r="S1232" t="s">
        <v>4961</v>
      </c>
      <c r="U1232">
        <v>72.5</v>
      </c>
      <c r="V1232" t="str">
        <f t="shared" si="19"/>
        <v>wzrost ceny</v>
      </c>
    </row>
    <row r="1233" spans="1:22" x14ac:dyDescent="0.35">
      <c r="A1233" s="9">
        <v>8711500197849</v>
      </c>
      <c r="B1233" s="9">
        <v>928083605133</v>
      </c>
      <c r="C1233" s="9">
        <v>871150019784915</v>
      </c>
      <c r="D1233" t="s">
        <v>2468</v>
      </c>
      <c r="E1233" t="s">
        <v>2469</v>
      </c>
      <c r="F1233" t="s">
        <v>1288</v>
      </c>
      <c r="G1233" t="s">
        <v>4821</v>
      </c>
      <c r="H1233" t="s">
        <v>4622</v>
      </c>
      <c r="I1233">
        <v>75.400000000000006</v>
      </c>
      <c r="J1233">
        <v>0.25</v>
      </c>
      <c r="K1233" t="s">
        <v>4634</v>
      </c>
      <c r="L1233" t="s">
        <v>4641</v>
      </c>
      <c r="M1233" t="s">
        <v>4627</v>
      </c>
      <c r="O1233">
        <v>12</v>
      </c>
      <c r="P1233" t="s">
        <v>4959</v>
      </c>
      <c r="Q1233" t="s">
        <v>4974</v>
      </c>
      <c r="R1233" t="s">
        <v>4961</v>
      </c>
      <c r="S1233" t="s">
        <v>4961</v>
      </c>
      <c r="U1233">
        <v>72.5</v>
      </c>
      <c r="V1233" t="str">
        <f t="shared" si="19"/>
        <v>wzrost ceny</v>
      </c>
    </row>
    <row r="1234" spans="1:22" x14ac:dyDescent="0.35">
      <c r="A1234" s="9">
        <v>8711500197825</v>
      </c>
      <c r="B1234" s="9">
        <v>928082205125</v>
      </c>
      <c r="C1234" s="9">
        <v>871150019782515</v>
      </c>
      <c r="D1234" t="s">
        <v>2470</v>
      </c>
      <c r="E1234" t="s">
        <v>2471</v>
      </c>
      <c r="F1234" t="s">
        <v>1288</v>
      </c>
      <c r="G1234" t="s">
        <v>4821</v>
      </c>
      <c r="H1234" t="s">
        <v>4622</v>
      </c>
      <c r="I1234">
        <v>74.599999999999994</v>
      </c>
      <c r="J1234">
        <v>0.25</v>
      </c>
      <c r="K1234" t="s">
        <v>4634</v>
      </c>
      <c r="L1234" t="s">
        <v>4641</v>
      </c>
      <c r="M1234" t="s">
        <v>4627</v>
      </c>
      <c r="O1234">
        <v>12</v>
      </c>
      <c r="P1234" t="s">
        <v>4959</v>
      </c>
      <c r="Q1234" t="s">
        <v>4974</v>
      </c>
      <c r="R1234" t="s">
        <v>4961</v>
      </c>
      <c r="S1234" t="s">
        <v>4961</v>
      </c>
      <c r="U1234">
        <v>71.7</v>
      </c>
      <c r="V1234" t="str">
        <f t="shared" si="19"/>
        <v>wzrost ceny</v>
      </c>
    </row>
    <row r="1235" spans="1:22" x14ac:dyDescent="0.35">
      <c r="A1235" s="9">
        <v>8711500200020</v>
      </c>
      <c r="B1235" s="9">
        <v>928084705133</v>
      </c>
      <c r="C1235" s="9">
        <v>871150020002015</v>
      </c>
      <c r="D1235" t="s">
        <v>2472</v>
      </c>
      <c r="E1235" t="s">
        <v>2473</v>
      </c>
      <c r="F1235" t="s">
        <v>1288</v>
      </c>
      <c r="G1235" t="s">
        <v>4821</v>
      </c>
      <c r="H1235" t="s">
        <v>4622</v>
      </c>
      <c r="I1235">
        <v>74.599999999999994</v>
      </c>
      <c r="J1235">
        <v>0.25</v>
      </c>
      <c r="K1235" t="s">
        <v>4634</v>
      </c>
      <c r="L1235" t="s">
        <v>4641</v>
      </c>
      <c r="M1235" t="s">
        <v>4627</v>
      </c>
      <c r="O1235">
        <v>12</v>
      </c>
      <c r="P1235" t="s">
        <v>4959</v>
      </c>
      <c r="Q1235" t="s">
        <v>4974</v>
      </c>
      <c r="R1235" t="s">
        <v>4961</v>
      </c>
      <c r="S1235" t="s">
        <v>4961</v>
      </c>
      <c r="U1235">
        <v>71.7</v>
      </c>
      <c r="V1235" t="str">
        <f t="shared" si="19"/>
        <v>wzrost ceny</v>
      </c>
    </row>
    <row r="1236" spans="1:22" x14ac:dyDescent="0.35">
      <c r="A1236" s="9">
        <v>8711500213891</v>
      </c>
      <c r="B1236" s="9">
        <v>928096605330</v>
      </c>
      <c r="C1236" s="9">
        <v>871150021389110</v>
      </c>
      <c r="D1236" t="s">
        <v>2474</v>
      </c>
      <c r="E1236" t="s">
        <v>2475</v>
      </c>
      <c r="F1236" t="s">
        <v>1288</v>
      </c>
      <c r="G1236" t="s">
        <v>4822</v>
      </c>
      <c r="H1236" t="s">
        <v>4622</v>
      </c>
      <c r="I1236">
        <v>215.1</v>
      </c>
      <c r="J1236">
        <v>0.25</v>
      </c>
      <c r="K1236" t="s">
        <v>4634</v>
      </c>
      <c r="L1236" t="s">
        <v>4641</v>
      </c>
      <c r="M1236" t="s">
        <v>4627</v>
      </c>
      <c r="O1236">
        <v>6</v>
      </c>
      <c r="P1236" t="s">
        <v>4959</v>
      </c>
      <c r="Q1236" t="s">
        <v>4974</v>
      </c>
      <c r="R1236" t="s">
        <v>4961</v>
      </c>
      <c r="S1236" t="s">
        <v>4961</v>
      </c>
      <c r="U1236">
        <v>206.8</v>
      </c>
      <c r="V1236" t="str">
        <f t="shared" si="19"/>
        <v>wzrost ceny</v>
      </c>
    </row>
    <row r="1237" spans="1:22" x14ac:dyDescent="0.35">
      <c r="A1237" s="9">
        <v>8711500213938</v>
      </c>
      <c r="B1237" s="9">
        <v>928096905330</v>
      </c>
      <c r="C1237" s="9">
        <v>871150021393810</v>
      </c>
      <c r="D1237" t="s">
        <v>2476</v>
      </c>
      <c r="E1237" t="s">
        <v>2477</v>
      </c>
      <c r="F1237" t="s">
        <v>1288</v>
      </c>
      <c r="G1237" t="s">
        <v>4822</v>
      </c>
      <c r="H1237" t="s">
        <v>4622</v>
      </c>
      <c r="I1237">
        <v>215.1</v>
      </c>
      <c r="J1237">
        <v>0.25</v>
      </c>
      <c r="K1237" t="s">
        <v>4634</v>
      </c>
      <c r="L1237" t="s">
        <v>4641</v>
      </c>
      <c r="M1237" t="s">
        <v>4627</v>
      </c>
      <c r="O1237">
        <v>6</v>
      </c>
      <c r="P1237" t="s">
        <v>4959</v>
      </c>
      <c r="Q1237" t="s">
        <v>4974</v>
      </c>
      <c r="R1237" t="s">
        <v>4961</v>
      </c>
      <c r="S1237" t="s">
        <v>4961</v>
      </c>
      <c r="U1237">
        <v>206.8</v>
      </c>
      <c r="V1237" t="str">
        <f t="shared" si="19"/>
        <v>wzrost ceny</v>
      </c>
    </row>
    <row r="1238" spans="1:22" x14ac:dyDescent="0.35">
      <c r="A1238" s="9">
        <v>8711500213952</v>
      </c>
      <c r="B1238" s="9">
        <v>928098105330</v>
      </c>
      <c r="C1238" s="9">
        <v>871150021395210</v>
      </c>
      <c r="D1238" t="s">
        <v>2478</v>
      </c>
      <c r="E1238" t="s">
        <v>2479</v>
      </c>
      <c r="F1238" t="s">
        <v>1288</v>
      </c>
      <c r="G1238" t="s">
        <v>4822</v>
      </c>
      <c r="H1238" t="s">
        <v>4622</v>
      </c>
      <c r="I1238">
        <v>215.1</v>
      </c>
      <c r="J1238">
        <v>0.25</v>
      </c>
      <c r="K1238" t="s">
        <v>4634</v>
      </c>
      <c r="L1238" t="s">
        <v>4641</v>
      </c>
      <c r="M1238" t="s">
        <v>4627</v>
      </c>
      <c r="O1238">
        <v>6</v>
      </c>
      <c r="P1238" t="s">
        <v>4959</v>
      </c>
      <c r="Q1238" t="s">
        <v>4974</v>
      </c>
      <c r="R1238" t="s">
        <v>4961</v>
      </c>
      <c r="S1238" t="s">
        <v>4961</v>
      </c>
      <c r="U1238">
        <v>206.8</v>
      </c>
      <c r="V1238" t="str">
        <f t="shared" si="19"/>
        <v>wzrost ceny</v>
      </c>
    </row>
    <row r="1239" spans="1:22" x14ac:dyDescent="0.35">
      <c r="A1239" s="9">
        <v>8711500213877</v>
      </c>
      <c r="B1239" s="9">
        <v>928096505330</v>
      </c>
      <c r="C1239" s="9">
        <v>871150021387710</v>
      </c>
      <c r="D1239" t="s">
        <v>2480</v>
      </c>
      <c r="E1239" t="s">
        <v>2481</v>
      </c>
      <c r="F1239" t="s">
        <v>1288</v>
      </c>
      <c r="G1239" t="s">
        <v>4822</v>
      </c>
      <c r="H1239" t="s">
        <v>4622</v>
      </c>
      <c r="I1239">
        <v>215.1</v>
      </c>
      <c r="J1239">
        <v>0.25</v>
      </c>
      <c r="K1239" t="s">
        <v>4634</v>
      </c>
      <c r="L1239" t="s">
        <v>4641</v>
      </c>
      <c r="M1239" t="s">
        <v>4627</v>
      </c>
      <c r="O1239">
        <v>6</v>
      </c>
      <c r="P1239" t="s">
        <v>4959</v>
      </c>
      <c r="Q1239" t="s">
        <v>4974</v>
      </c>
      <c r="R1239" t="s">
        <v>4961</v>
      </c>
      <c r="S1239" t="s">
        <v>4961</v>
      </c>
      <c r="U1239">
        <v>206.8</v>
      </c>
      <c r="V1239" t="str">
        <f t="shared" si="19"/>
        <v>wzrost ceny</v>
      </c>
    </row>
    <row r="1240" spans="1:22" x14ac:dyDescent="0.35">
      <c r="A1240" s="9">
        <v>8711500202338</v>
      </c>
      <c r="B1240" s="9">
        <v>928158905131</v>
      </c>
      <c r="C1240" s="9">
        <v>871150020233815</v>
      </c>
      <c r="D1240" t="s">
        <v>2482</v>
      </c>
      <c r="E1240" t="s">
        <v>2483</v>
      </c>
      <c r="F1240" t="s">
        <v>1288</v>
      </c>
      <c r="G1240" t="s">
        <v>4823</v>
      </c>
      <c r="H1240" t="s">
        <v>4622</v>
      </c>
      <c r="I1240">
        <v>262.2</v>
      </c>
      <c r="J1240">
        <v>0.25</v>
      </c>
      <c r="K1240" t="s">
        <v>4634</v>
      </c>
      <c r="L1240" t="s">
        <v>4641</v>
      </c>
      <c r="M1240" t="s">
        <v>4627</v>
      </c>
      <c r="O1240">
        <v>12</v>
      </c>
      <c r="P1240" t="s">
        <v>4959</v>
      </c>
      <c r="Q1240" t="s">
        <v>4974</v>
      </c>
      <c r="R1240" t="s">
        <v>4961</v>
      </c>
      <c r="S1240" t="s">
        <v>4961</v>
      </c>
      <c r="U1240">
        <v>252.1</v>
      </c>
      <c r="V1240" t="str">
        <f t="shared" si="19"/>
        <v>wzrost ceny</v>
      </c>
    </row>
    <row r="1241" spans="1:22" x14ac:dyDescent="0.35">
      <c r="A1241" s="9">
        <v>8711500734044</v>
      </c>
      <c r="B1241" s="9">
        <v>928154109227</v>
      </c>
      <c r="C1241" s="9">
        <v>871150073404415</v>
      </c>
      <c r="D1241" t="s">
        <v>2484</v>
      </c>
      <c r="E1241" t="s">
        <v>2485</v>
      </c>
      <c r="F1241" t="s">
        <v>1288</v>
      </c>
      <c r="G1241" t="s">
        <v>4824</v>
      </c>
      <c r="H1241" t="s">
        <v>4622</v>
      </c>
      <c r="I1241">
        <v>257.2</v>
      </c>
      <c r="J1241">
        <v>0.25</v>
      </c>
      <c r="K1241" t="s">
        <v>4634</v>
      </c>
      <c r="L1241" t="s">
        <v>4641</v>
      </c>
      <c r="M1241" t="s">
        <v>4627</v>
      </c>
      <c r="O1241">
        <v>12</v>
      </c>
      <c r="P1241" t="s">
        <v>4959</v>
      </c>
      <c r="Q1241" t="s">
        <v>4974</v>
      </c>
      <c r="R1241" t="s">
        <v>4961</v>
      </c>
      <c r="S1241" t="s">
        <v>4961</v>
      </c>
      <c r="U1241">
        <v>247.3</v>
      </c>
      <c r="V1241" t="str">
        <f t="shared" si="19"/>
        <v>wzrost ceny</v>
      </c>
    </row>
    <row r="1242" spans="1:22" x14ac:dyDescent="0.35">
      <c r="A1242" s="9">
        <v>8711500203236</v>
      </c>
      <c r="B1242" s="9">
        <v>928159905131</v>
      </c>
      <c r="C1242" s="9">
        <v>871150020323615</v>
      </c>
      <c r="D1242" t="s">
        <v>2486</v>
      </c>
      <c r="E1242" t="s">
        <v>2487</v>
      </c>
      <c r="F1242" t="s">
        <v>1288</v>
      </c>
      <c r="G1242" t="s">
        <v>4823</v>
      </c>
      <c r="H1242" t="s">
        <v>4622</v>
      </c>
      <c r="I1242">
        <v>262.2</v>
      </c>
      <c r="J1242">
        <v>0.25</v>
      </c>
      <c r="K1242" t="s">
        <v>4634</v>
      </c>
      <c r="L1242" t="s">
        <v>4641</v>
      </c>
      <c r="M1242" t="s">
        <v>4627</v>
      </c>
      <c r="O1242">
        <v>12</v>
      </c>
      <c r="P1242" t="s">
        <v>4959</v>
      </c>
      <c r="Q1242" t="s">
        <v>4974</v>
      </c>
      <c r="R1242" t="s">
        <v>4961</v>
      </c>
      <c r="S1242" t="s">
        <v>4961</v>
      </c>
      <c r="U1242">
        <v>252.1</v>
      </c>
      <c r="V1242" t="str">
        <f t="shared" si="19"/>
        <v>wzrost ceny</v>
      </c>
    </row>
    <row r="1243" spans="1:22" x14ac:dyDescent="0.35">
      <c r="A1243" s="9">
        <v>8711500734037</v>
      </c>
      <c r="B1243" s="9">
        <v>928153909227</v>
      </c>
      <c r="C1243" s="9">
        <v>871150073403715</v>
      </c>
      <c r="D1243" t="s">
        <v>2488</v>
      </c>
      <c r="E1243" t="s">
        <v>2489</v>
      </c>
      <c r="F1243" t="s">
        <v>1288</v>
      </c>
      <c r="G1243" t="s">
        <v>4824</v>
      </c>
      <c r="H1243" t="s">
        <v>4622</v>
      </c>
      <c r="I1243">
        <v>257.2</v>
      </c>
      <c r="J1243">
        <v>0.25</v>
      </c>
      <c r="K1243" t="s">
        <v>4634</v>
      </c>
      <c r="L1243" t="s">
        <v>4641</v>
      </c>
      <c r="M1243" t="s">
        <v>4627</v>
      </c>
      <c r="O1243">
        <v>12</v>
      </c>
      <c r="P1243" t="s">
        <v>4959</v>
      </c>
      <c r="Q1243" t="s">
        <v>4974</v>
      </c>
      <c r="R1243" t="s">
        <v>4961</v>
      </c>
      <c r="S1243" t="s">
        <v>4961</v>
      </c>
      <c r="U1243">
        <v>247.3</v>
      </c>
      <c r="V1243" t="str">
        <f t="shared" si="19"/>
        <v>wzrost ceny</v>
      </c>
    </row>
    <row r="1244" spans="1:22" x14ac:dyDescent="0.35">
      <c r="A1244" s="9">
        <v>8711500734020</v>
      </c>
      <c r="B1244" s="9">
        <v>928153809230</v>
      </c>
      <c r="C1244" s="9">
        <v>871150073402015</v>
      </c>
      <c r="D1244" t="s">
        <v>2490</v>
      </c>
      <c r="E1244" t="s">
        <v>2491</v>
      </c>
      <c r="F1244" t="s">
        <v>1288</v>
      </c>
      <c r="G1244" t="s">
        <v>4824</v>
      </c>
      <c r="H1244" t="s">
        <v>4622</v>
      </c>
      <c r="I1244">
        <v>257.2</v>
      </c>
      <c r="J1244">
        <v>0.25</v>
      </c>
      <c r="K1244" t="s">
        <v>4634</v>
      </c>
      <c r="L1244" t="s">
        <v>4641</v>
      </c>
      <c r="M1244" t="s">
        <v>4627</v>
      </c>
      <c r="O1244">
        <v>12</v>
      </c>
      <c r="P1244" t="s">
        <v>4959</v>
      </c>
      <c r="Q1244" t="s">
        <v>4974</v>
      </c>
      <c r="R1244" t="s">
        <v>4961</v>
      </c>
      <c r="S1244" t="s">
        <v>4961</v>
      </c>
      <c r="U1244">
        <v>247.3</v>
      </c>
      <c r="V1244" t="str">
        <f t="shared" si="19"/>
        <v>wzrost ceny</v>
      </c>
    </row>
    <row r="1245" spans="1:22" x14ac:dyDescent="0.35">
      <c r="A1245" s="9">
        <v>8711500734006</v>
      </c>
      <c r="B1245" s="9">
        <v>928078605121</v>
      </c>
      <c r="C1245" s="9">
        <v>871150073400615</v>
      </c>
      <c r="D1245" t="s">
        <v>2492</v>
      </c>
      <c r="E1245" t="s">
        <v>2493</v>
      </c>
      <c r="F1245" t="s">
        <v>1288</v>
      </c>
      <c r="G1245" t="s">
        <v>4825</v>
      </c>
      <c r="H1245" t="s">
        <v>4622</v>
      </c>
      <c r="I1245">
        <v>235</v>
      </c>
      <c r="J1245">
        <v>0.25</v>
      </c>
      <c r="K1245" t="s">
        <v>4634</v>
      </c>
      <c r="L1245" t="s">
        <v>4641</v>
      </c>
      <c r="M1245" t="s">
        <v>4627</v>
      </c>
      <c r="O1245">
        <v>12</v>
      </c>
      <c r="P1245" t="s">
        <v>4959</v>
      </c>
      <c r="Q1245" t="s">
        <v>4974</v>
      </c>
      <c r="R1245" t="s">
        <v>4961</v>
      </c>
      <c r="S1245" t="s">
        <v>4961</v>
      </c>
      <c r="U1245">
        <v>226</v>
      </c>
      <c r="V1245" t="str">
        <f t="shared" si="19"/>
        <v>wzrost ceny</v>
      </c>
    </row>
    <row r="1246" spans="1:22" x14ac:dyDescent="0.35">
      <c r="A1246" s="9">
        <v>8718291215349</v>
      </c>
      <c r="B1246" s="9">
        <v>928482500092</v>
      </c>
      <c r="C1246" s="9">
        <v>871829121534900</v>
      </c>
      <c r="D1246" t="s">
        <v>2494</v>
      </c>
      <c r="E1246" t="s">
        <v>2495</v>
      </c>
      <c r="F1246" t="s">
        <v>1288</v>
      </c>
      <c r="G1246" t="s">
        <v>4825</v>
      </c>
      <c r="H1246" t="s">
        <v>4622</v>
      </c>
      <c r="I1246">
        <v>49.4</v>
      </c>
      <c r="J1246">
        <v>0.25</v>
      </c>
      <c r="K1246" t="s">
        <v>4634</v>
      </c>
      <c r="L1246" t="s">
        <v>4641</v>
      </c>
      <c r="M1246" t="s">
        <v>4627</v>
      </c>
      <c r="O1246">
        <v>12</v>
      </c>
      <c r="P1246" t="s">
        <v>4959</v>
      </c>
      <c r="Q1246" t="s">
        <v>4974</v>
      </c>
      <c r="R1246" t="s">
        <v>4961</v>
      </c>
      <c r="S1246" t="s">
        <v>4961</v>
      </c>
      <c r="U1246">
        <v>47.5</v>
      </c>
      <c r="V1246" t="str">
        <f t="shared" si="19"/>
        <v>wzrost ceny</v>
      </c>
    </row>
    <row r="1247" spans="1:22" x14ac:dyDescent="0.35">
      <c r="A1247" s="9">
        <v>8718291215363</v>
      </c>
      <c r="B1247" s="9">
        <v>928076505190</v>
      </c>
      <c r="C1247" s="9">
        <v>871829121536300</v>
      </c>
      <c r="D1247" t="s">
        <v>2496</v>
      </c>
      <c r="E1247" t="s">
        <v>2497</v>
      </c>
      <c r="F1247" t="s">
        <v>1288</v>
      </c>
      <c r="G1247" t="s">
        <v>4825</v>
      </c>
      <c r="H1247" t="s">
        <v>4622</v>
      </c>
      <c r="I1247">
        <v>49.4</v>
      </c>
      <c r="J1247">
        <v>0.25</v>
      </c>
      <c r="K1247" t="s">
        <v>4634</v>
      </c>
      <c r="L1247" t="s">
        <v>4641</v>
      </c>
      <c r="M1247" t="s">
        <v>4627</v>
      </c>
      <c r="O1247">
        <v>12</v>
      </c>
      <c r="P1247" t="s">
        <v>4959</v>
      </c>
      <c r="Q1247" t="s">
        <v>4974</v>
      </c>
      <c r="R1247" t="s">
        <v>4961</v>
      </c>
      <c r="S1247" t="s">
        <v>4961</v>
      </c>
      <c r="U1247">
        <v>47.5</v>
      </c>
      <c r="V1247" t="str">
        <f t="shared" si="19"/>
        <v>wzrost ceny</v>
      </c>
    </row>
    <row r="1248" spans="1:22" x14ac:dyDescent="0.35">
      <c r="A1248" s="9">
        <v>8718291215301</v>
      </c>
      <c r="B1248" s="9">
        <v>928482400092</v>
      </c>
      <c r="C1248" s="9">
        <v>871829121530100</v>
      </c>
      <c r="D1248" t="s">
        <v>2498</v>
      </c>
      <c r="E1248" t="s">
        <v>2499</v>
      </c>
      <c r="F1248" t="s">
        <v>1288</v>
      </c>
      <c r="G1248" t="s">
        <v>4825</v>
      </c>
      <c r="H1248" t="s">
        <v>4622</v>
      </c>
      <c r="I1248">
        <v>49.4</v>
      </c>
      <c r="J1248">
        <v>0.25</v>
      </c>
      <c r="K1248" t="s">
        <v>4634</v>
      </c>
      <c r="L1248" t="s">
        <v>4641</v>
      </c>
      <c r="M1248" t="s">
        <v>4627</v>
      </c>
      <c r="O1248">
        <v>12</v>
      </c>
      <c r="P1248" t="s">
        <v>4959</v>
      </c>
      <c r="Q1248" t="s">
        <v>4974</v>
      </c>
      <c r="R1248" t="s">
        <v>4961</v>
      </c>
      <c r="S1248" t="s">
        <v>4961</v>
      </c>
      <c r="U1248">
        <v>47.5</v>
      </c>
      <c r="V1248" t="str">
        <f t="shared" si="19"/>
        <v>wzrost ceny</v>
      </c>
    </row>
    <row r="1249" spans="1:22" x14ac:dyDescent="0.35">
      <c r="A1249" s="9">
        <v>8718291215325</v>
      </c>
      <c r="B1249" s="9">
        <v>928070205190</v>
      </c>
      <c r="C1249" s="9">
        <v>871829121532500</v>
      </c>
      <c r="D1249" t="s">
        <v>2500</v>
      </c>
      <c r="E1249" t="s">
        <v>2501</v>
      </c>
      <c r="F1249" t="s">
        <v>1288</v>
      </c>
      <c r="G1249" t="s">
        <v>4825</v>
      </c>
      <c r="H1249" t="s">
        <v>4622</v>
      </c>
      <c r="I1249">
        <v>49.4</v>
      </c>
      <c r="J1249">
        <v>0.25</v>
      </c>
      <c r="K1249" t="s">
        <v>4634</v>
      </c>
      <c r="L1249" t="s">
        <v>4641</v>
      </c>
      <c r="M1249" t="s">
        <v>4627</v>
      </c>
      <c r="O1249">
        <v>12</v>
      </c>
      <c r="P1249" t="s">
        <v>4959</v>
      </c>
      <c r="Q1249" t="s">
        <v>4974</v>
      </c>
      <c r="R1249" t="s">
        <v>4961</v>
      </c>
      <c r="S1249" t="s">
        <v>4961</v>
      </c>
      <c r="U1249">
        <v>47.5</v>
      </c>
      <c r="V1249" t="str">
        <f t="shared" si="19"/>
        <v>wzrost ceny</v>
      </c>
    </row>
    <row r="1250" spans="1:22" x14ac:dyDescent="0.35">
      <c r="A1250" s="9">
        <v>8718291139607</v>
      </c>
      <c r="B1250" s="9">
        <v>928601167331</v>
      </c>
      <c r="C1250" s="9">
        <v>871829113960700</v>
      </c>
      <c r="D1250" t="s">
        <v>2502</v>
      </c>
      <c r="E1250" t="s">
        <v>2503</v>
      </c>
      <c r="F1250" t="s">
        <v>1288</v>
      </c>
      <c r="G1250" t="s">
        <v>4826</v>
      </c>
      <c r="H1250" t="s">
        <v>4622</v>
      </c>
      <c r="I1250">
        <v>342.2</v>
      </c>
      <c r="J1250">
        <v>0.25</v>
      </c>
      <c r="K1250" t="s">
        <v>4634</v>
      </c>
      <c r="L1250" t="s">
        <v>4641</v>
      </c>
      <c r="M1250" t="s">
        <v>4627</v>
      </c>
      <c r="O1250">
        <v>12</v>
      </c>
      <c r="P1250" t="s">
        <v>4959</v>
      </c>
      <c r="Q1250" t="s">
        <v>4974</v>
      </c>
      <c r="R1250" t="s">
        <v>4961</v>
      </c>
      <c r="S1250" t="s">
        <v>4961</v>
      </c>
      <c r="U1250">
        <v>329</v>
      </c>
      <c r="V1250" t="str">
        <f t="shared" si="19"/>
        <v>wzrost ceny</v>
      </c>
    </row>
    <row r="1251" spans="1:22" x14ac:dyDescent="0.35">
      <c r="A1251" s="9">
        <v>8718291548010</v>
      </c>
      <c r="B1251" s="9">
        <v>928601164631</v>
      </c>
      <c r="C1251" s="9">
        <v>871829154801000</v>
      </c>
      <c r="D1251" t="s">
        <v>2504</v>
      </c>
      <c r="E1251" t="s">
        <v>2505</v>
      </c>
      <c r="F1251" t="s">
        <v>1288</v>
      </c>
      <c r="G1251" t="s">
        <v>4826</v>
      </c>
      <c r="H1251" t="s">
        <v>4622</v>
      </c>
      <c r="I1251">
        <v>295.39999999999998</v>
      </c>
      <c r="J1251">
        <v>0.25</v>
      </c>
      <c r="K1251" t="s">
        <v>4634</v>
      </c>
      <c r="L1251" t="s">
        <v>4641</v>
      </c>
      <c r="M1251" t="s">
        <v>4627</v>
      </c>
      <c r="O1251">
        <v>12</v>
      </c>
      <c r="P1251" t="s">
        <v>4959</v>
      </c>
      <c r="Q1251" t="s">
        <v>4974</v>
      </c>
      <c r="R1251" t="s">
        <v>4961</v>
      </c>
      <c r="S1251" t="s">
        <v>4961</v>
      </c>
      <c r="U1251">
        <v>284</v>
      </c>
      <c r="V1251" t="str">
        <f t="shared" si="19"/>
        <v>wzrost ceny</v>
      </c>
    </row>
    <row r="1252" spans="1:22" x14ac:dyDescent="0.35">
      <c r="A1252" s="9">
        <v>8718291548034</v>
      </c>
      <c r="B1252" s="9">
        <v>928601164831</v>
      </c>
      <c r="C1252" s="9">
        <v>871829154803400</v>
      </c>
      <c r="D1252" t="s">
        <v>2506</v>
      </c>
      <c r="E1252" t="s">
        <v>2507</v>
      </c>
      <c r="F1252" t="s">
        <v>1288</v>
      </c>
      <c r="G1252" t="s">
        <v>4826</v>
      </c>
      <c r="H1252" t="s">
        <v>4622</v>
      </c>
      <c r="I1252">
        <v>295.39999999999998</v>
      </c>
      <c r="J1252">
        <v>0.25</v>
      </c>
      <c r="K1252" t="s">
        <v>4634</v>
      </c>
      <c r="L1252" t="s">
        <v>4641</v>
      </c>
      <c r="M1252" t="s">
        <v>4627</v>
      </c>
      <c r="O1252">
        <v>12</v>
      </c>
      <c r="P1252" t="s">
        <v>4959</v>
      </c>
      <c r="Q1252" t="s">
        <v>4974</v>
      </c>
      <c r="R1252" t="s">
        <v>4961</v>
      </c>
      <c r="S1252" t="s">
        <v>4961</v>
      </c>
      <c r="U1252">
        <v>284</v>
      </c>
      <c r="V1252" t="str">
        <f t="shared" si="19"/>
        <v>wzrost ceny</v>
      </c>
    </row>
    <row r="1253" spans="1:22" x14ac:dyDescent="0.35">
      <c r="A1253" s="9">
        <v>8718291139522</v>
      </c>
      <c r="B1253" s="9">
        <v>928601164931</v>
      </c>
      <c r="C1253" s="9">
        <v>871829113952200</v>
      </c>
      <c r="D1253" t="s">
        <v>2508</v>
      </c>
      <c r="E1253" t="s">
        <v>2509</v>
      </c>
      <c r="F1253" t="s">
        <v>1288</v>
      </c>
      <c r="G1253" t="s">
        <v>4826</v>
      </c>
      <c r="H1253" t="s">
        <v>4622</v>
      </c>
      <c r="I1253">
        <v>271.39999999999998</v>
      </c>
      <c r="J1253">
        <v>0.25</v>
      </c>
      <c r="K1253" t="s">
        <v>4634</v>
      </c>
      <c r="L1253" t="s">
        <v>4641</v>
      </c>
      <c r="M1253" t="s">
        <v>4627</v>
      </c>
      <c r="O1253">
        <v>12</v>
      </c>
      <c r="P1253" t="s">
        <v>4959</v>
      </c>
      <c r="Q1253" t="s">
        <v>4974</v>
      </c>
      <c r="R1253" t="s">
        <v>4961</v>
      </c>
      <c r="S1253" t="s">
        <v>4961</v>
      </c>
      <c r="U1253">
        <v>261</v>
      </c>
      <c r="V1253" t="str">
        <f t="shared" si="19"/>
        <v>wzrost ceny</v>
      </c>
    </row>
    <row r="1254" spans="1:22" x14ac:dyDescent="0.35">
      <c r="A1254" s="9">
        <v>8718696646106</v>
      </c>
      <c r="B1254" s="9">
        <v>928070319230</v>
      </c>
      <c r="C1254" s="9">
        <v>871869664610600</v>
      </c>
      <c r="D1254" t="s">
        <v>2510</v>
      </c>
      <c r="E1254" t="s">
        <v>2511</v>
      </c>
      <c r="F1254" t="s">
        <v>1288</v>
      </c>
      <c r="G1254" t="s">
        <v>4827</v>
      </c>
      <c r="H1254" t="s">
        <v>4622</v>
      </c>
      <c r="I1254">
        <v>158.5</v>
      </c>
      <c r="J1254">
        <v>0.25</v>
      </c>
      <c r="K1254" t="s">
        <v>4634</v>
      </c>
      <c r="L1254" t="s">
        <v>4641</v>
      </c>
      <c r="M1254" t="s">
        <v>4627</v>
      </c>
      <c r="O1254">
        <v>12</v>
      </c>
      <c r="P1254" t="s">
        <v>4959</v>
      </c>
      <c r="Q1254" t="s">
        <v>4974</v>
      </c>
      <c r="R1254" t="s">
        <v>4961</v>
      </c>
      <c r="S1254" t="s">
        <v>4961</v>
      </c>
      <c r="U1254">
        <v>152.4</v>
      </c>
      <c r="V1254" t="str">
        <f t="shared" si="19"/>
        <v>wzrost ceny</v>
      </c>
    </row>
    <row r="1255" spans="1:22" x14ac:dyDescent="0.35">
      <c r="A1255" s="9">
        <v>8718291121978</v>
      </c>
      <c r="B1255" s="9">
        <v>928082319230</v>
      </c>
      <c r="C1255" s="9">
        <v>871829112197800</v>
      </c>
      <c r="D1255" t="s">
        <v>2512</v>
      </c>
      <c r="E1255" t="s">
        <v>2513</v>
      </c>
      <c r="F1255" t="s">
        <v>1288</v>
      </c>
      <c r="G1255" t="s">
        <v>4828</v>
      </c>
      <c r="H1255" t="s">
        <v>4622</v>
      </c>
      <c r="I1255">
        <v>254.9</v>
      </c>
      <c r="J1255">
        <v>0.25</v>
      </c>
      <c r="K1255" t="s">
        <v>4634</v>
      </c>
      <c r="L1255" t="s">
        <v>4641</v>
      </c>
      <c r="M1255" t="s">
        <v>4627</v>
      </c>
      <c r="O1255">
        <v>12</v>
      </c>
      <c r="P1255" t="s">
        <v>4959</v>
      </c>
      <c r="Q1255" t="s">
        <v>4974</v>
      </c>
      <c r="R1255" t="s">
        <v>4961</v>
      </c>
      <c r="S1255" t="s">
        <v>4961</v>
      </c>
      <c r="U1255">
        <v>245.1</v>
      </c>
      <c r="V1255" t="str">
        <f t="shared" si="19"/>
        <v>wzrost ceny</v>
      </c>
    </row>
    <row r="1256" spans="1:22" x14ac:dyDescent="0.35">
      <c r="A1256" s="9">
        <v>8711500208019</v>
      </c>
      <c r="B1256" s="9">
        <v>928089805131</v>
      </c>
      <c r="C1256" s="9">
        <v>871150020801915</v>
      </c>
      <c r="D1256" t="s">
        <v>2514</v>
      </c>
      <c r="E1256" t="s">
        <v>2515</v>
      </c>
      <c r="F1256" t="s">
        <v>1288</v>
      </c>
      <c r="G1256" t="s">
        <v>4829</v>
      </c>
      <c r="H1256" t="s">
        <v>4622</v>
      </c>
      <c r="I1256">
        <v>348.4</v>
      </c>
      <c r="J1256">
        <v>0.25</v>
      </c>
      <c r="K1256" t="s">
        <v>4634</v>
      </c>
      <c r="L1256" t="s">
        <v>4641</v>
      </c>
      <c r="M1256" t="s">
        <v>4627</v>
      </c>
      <c r="O1256">
        <v>12</v>
      </c>
      <c r="P1256" t="s">
        <v>4959</v>
      </c>
      <c r="Q1256" t="s">
        <v>4974</v>
      </c>
      <c r="R1256" t="s">
        <v>4961</v>
      </c>
      <c r="S1256" t="s">
        <v>4961</v>
      </c>
      <c r="U1256">
        <v>335</v>
      </c>
      <c r="V1256" t="str">
        <f t="shared" si="19"/>
        <v>wzrost ceny</v>
      </c>
    </row>
    <row r="1257" spans="1:22" x14ac:dyDescent="0.35">
      <c r="A1257" s="9">
        <v>8711500211125</v>
      </c>
      <c r="B1257" s="9">
        <v>928094205131</v>
      </c>
      <c r="C1257" s="9">
        <v>871150021112515</v>
      </c>
      <c r="D1257" t="s">
        <v>2516</v>
      </c>
      <c r="E1257" t="s">
        <v>2517</v>
      </c>
      <c r="F1257" t="s">
        <v>1288</v>
      </c>
      <c r="G1257" t="s">
        <v>4829</v>
      </c>
      <c r="H1257" t="s">
        <v>4622</v>
      </c>
      <c r="I1257">
        <v>348.4</v>
      </c>
      <c r="J1257">
        <v>0.25</v>
      </c>
      <c r="K1257" t="s">
        <v>4634</v>
      </c>
      <c r="L1257" t="s">
        <v>4641</v>
      </c>
      <c r="M1257" t="s">
        <v>4627</v>
      </c>
      <c r="O1257">
        <v>12</v>
      </c>
      <c r="P1257" t="s">
        <v>4959</v>
      </c>
      <c r="Q1257" t="s">
        <v>4974</v>
      </c>
      <c r="R1257" t="s">
        <v>4961</v>
      </c>
      <c r="S1257" t="s">
        <v>4961</v>
      </c>
      <c r="U1257">
        <v>335</v>
      </c>
      <c r="V1257" t="str">
        <f t="shared" si="19"/>
        <v>wzrost ceny</v>
      </c>
    </row>
    <row r="1258" spans="1:22" x14ac:dyDescent="0.35">
      <c r="A1258" s="9">
        <v>8718696596814</v>
      </c>
      <c r="B1258" s="9">
        <v>928070119230</v>
      </c>
      <c r="C1258" s="9">
        <v>871869659681400</v>
      </c>
      <c r="D1258" t="s">
        <v>2518</v>
      </c>
      <c r="E1258" t="s">
        <v>2519</v>
      </c>
      <c r="F1258" t="s">
        <v>1288</v>
      </c>
      <c r="G1258" t="s">
        <v>4827</v>
      </c>
      <c r="H1258" t="s">
        <v>4622</v>
      </c>
      <c r="I1258">
        <v>149.1</v>
      </c>
      <c r="J1258">
        <v>0.25</v>
      </c>
      <c r="K1258" t="s">
        <v>4634</v>
      </c>
      <c r="L1258" t="s">
        <v>4641</v>
      </c>
      <c r="M1258" t="s">
        <v>4627</v>
      </c>
      <c r="O1258">
        <v>12</v>
      </c>
      <c r="P1258" t="s">
        <v>4959</v>
      </c>
      <c r="Q1258" t="s">
        <v>4974</v>
      </c>
      <c r="R1258" t="s">
        <v>4961</v>
      </c>
      <c r="S1258" t="s">
        <v>4961</v>
      </c>
      <c r="U1258">
        <v>143.4</v>
      </c>
      <c r="V1258" t="str">
        <f t="shared" si="19"/>
        <v>wzrost ceny</v>
      </c>
    </row>
    <row r="1259" spans="1:22" x14ac:dyDescent="0.35">
      <c r="A1259" s="9">
        <v>8718696596753</v>
      </c>
      <c r="B1259" s="9">
        <v>928082519230</v>
      </c>
      <c r="C1259" s="9">
        <v>871869659675300</v>
      </c>
      <c r="D1259" t="s">
        <v>2520</v>
      </c>
      <c r="E1259" t="s">
        <v>2521</v>
      </c>
      <c r="F1259" t="s">
        <v>1288</v>
      </c>
      <c r="G1259" t="s">
        <v>4830</v>
      </c>
      <c r="H1259" t="s">
        <v>4622</v>
      </c>
      <c r="I1259">
        <v>150.30000000000001</v>
      </c>
      <c r="J1259">
        <v>0.25</v>
      </c>
      <c r="K1259" t="s">
        <v>4634</v>
      </c>
      <c r="L1259" t="s">
        <v>4641</v>
      </c>
      <c r="M1259" t="s">
        <v>4627</v>
      </c>
      <c r="O1259">
        <v>12</v>
      </c>
      <c r="P1259" t="s">
        <v>4959</v>
      </c>
      <c r="Q1259" t="s">
        <v>4974</v>
      </c>
      <c r="R1259" t="s">
        <v>4961</v>
      </c>
      <c r="S1259" t="s">
        <v>4961</v>
      </c>
      <c r="U1259">
        <v>144.5</v>
      </c>
      <c r="V1259" t="str">
        <f t="shared" si="19"/>
        <v>wzrost ceny</v>
      </c>
    </row>
    <row r="1260" spans="1:22" x14ac:dyDescent="0.35">
      <c r="A1260" s="9">
        <v>8718291120346</v>
      </c>
      <c r="B1260" s="9">
        <v>928082219231</v>
      </c>
      <c r="C1260" s="9">
        <v>871829112034600</v>
      </c>
      <c r="D1260" t="s">
        <v>2522</v>
      </c>
      <c r="E1260" t="s">
        <v>2523</v>
      </c>
      <c r="F1260" t="s">
        <v>1288</v>
      </c>
      <c r="G1260" t="s">
        <v>4830</v>
      </c>
      <c r="H1260" t="s">
        <v>4622</v>
      </c>
      <c r="I1260">
        <v>155.5</v>
      </c>
      <c r="J1260">
        <v>0.25</v>
      </c>
      <c r="K1260" t="s">
        <v>4634</v>
      </c>
      <c r="L1260" t="s">
        <v>4641</v>
      </c>
      <c r="M1260" t="s">
        <v>4627</v>
      </c>
      <c r="O1260">
        <v>12</v>
      </c>
      <c r="P1260" t="s">
        <v>4959</v>
      </c>
      <c r="Q1260" t="s">
        <v>4974</v>
      </c>
      <c r="R1260" t="s">
        <v>4961</v>
      </c>
      <c r="S1260" t="s">
        <v>4961</v>
      </c>
      <c r="U1260">
        <v>149.5</v>
      </c>
      <c r="V1260" t="str">
        <f t="shared" si="19"/>
        <v>wzrost ceny</v>
      </c>
    </row>
    <row r="1261" spans="1:22" x14ac:dyDescent="0.35">
      <c r="A1261" s="9">
        <v>8711500208538</v>
      </c>
      <c r="B1261" s="9">
        <v>928088805127</v>
      </c>
      <c r="C1261" s="9">
        <v>871150020853815</v>
      </c>
      <c r="D1261" t="s">
        <v>2524</v>
      </c>
      <c r="E1261" t="s">
        <v>2525</v>
      </c>
      <c r="F1261" t="s">
        <v>1288</v>
      </c>
      <c r="G1261" t="s">
        <v>4831</v>
      </c>
      <c r="H1261" t="s">
        <v>4622</v>
      </c>
      <c r="I1261">
        <v>296.10000000000002</v>
      </c>
      <c r="J1261">
        <v>0.25</v>
      </c>
      <c r="K1261" t="s">
        <v>4634</v>
      </c>
      <c r="L1261" t="s">
        <v>4641</v>
      </c>
      <c r="M1261" t="s">
        <v>4627</v>
      </c>
      <c r="O1261">
        <v>12</v>
      </c>
      <c r="P1261" t="s">
        <v>4959</v>
      </c>
      <c r="Q1261" t="s">
        <v>4974</v>
      </c>
      <c r="R1261" t="s">
        <v>4961</v>
      </c>
      <c r="S1261" t="s">
        <v>4961</v>
      </c>
      <c r="U1261">
        <v>284.7</v>
      </c>
      <c r="V1261" t="str">
        <f t="shared" si="19"/>
        <v>wzrost ceny</v>
      </c>
    </row>
    <row r="1262" spans="1:22" x14ac:dyDescent="0.35">
      <c r="A1262" s="9">
        <v>8718291120322</v>
      </c>
      <c r="B1262" s="9">
        <v>928082119231</v>
      </c>
      <c r="C1262" s="9">
        <v>871829112032200</v>
      </c>
      <c r="D1262" t="s">
        <v>2526</v>
      </c>
      <c r="E1262" t="s">
        <v>2527</v>
      </c>
      <c r="F1262" t="s">
        <v>1288</v>
      </c>
      <c r="G1262" t="s">
        <v>4830</v>
      </c>
      <c r="H1262" t="s">
        <v>4622</v>
      </c>
      <c r="I1262">
        <v>155.5</v>
      </c>
      <c r="J1262">
        <v>0.25</v>
      </c>
      <c r="K1262" t="s">
        <v>4634</v>
      </c>
      <c r="L1262" t="s">
        <v>4641</v>
      </c>
      <c r="M1262" t="s">
        <v>4627</v>
      </c>
      <c r="O1262">
        <v>12</v>
      </c>
      <c r="P1262" t="s">
        <v>4959</v>
      </c>
      <c r="Q1262" t="s">
        <v>4974</v>
      </c>
      <c r="R1262" t="s">
        <v>4961</v>
      </c>
      <c r="S1262" t="s">
        <v>4961</v>
      </c>
      <c r="U1262">
        <v>149.5</v>
      </c>
      <c r="V1262" t="str">
        <f t="shared" si="19"/>
        <v>wzrost ceny</v>
      </c>
    </row>
    <row r="1263" spans="1:22" x14ac:dyDescent="0.35">
      <c r="A1263" s="9">
        <v>8711500211217</v>
      </c>
      <c r="B1263" s="9">
        <v>928093505127</v>
      </c>
      <c r="C1263" s="9">
        <v>871150021121715</v>
      </c>
      <c r="D1263" t="s">
        <v>2528</v>
      </c>
      <c r="E1263" t="s">
        <v>2529</v>
      </c>
      <c r="F1263" t="s">
        <v>1288</v>
      </c>
      <c r="G1263" t="s">
        <v>4831</v>
      </c>
      <c r="H1263" t="s">
        <v>4622</v>
      </c>
      <c r="I1263">
        <v>270.39999999999998</v>
      </c>
      <c r="J1263">
        <v>0.25</v>
      </c>
      <c r="K1263" t="s">
        <v>4634</v>
      </c>
      <c r="L1263" t="s">
        <v>4641</v>
      </c>
      <c r="M1263" t="s">
        <v>4627</v>
      </c>
      <c r="O1263">
        <v>12</v>
      </c>
      <c r="P1263" t="s">
        <v>4959</v>
      </c>
      <c r="Q1263" t="s">
        <v>4974</v>
      </c>
      <c r="R1263" t="s">
        <v>4961</v>
      </c>
      <c r="S1263" t="s">
        <v>4961</v>
      </c>
      <c r="U1263">
        <v>260</v>
      </c>
      <c r="V1263" t="str">
        <f t="shared" si="19"/>
        <v>wzrost ceny</v>
      </c>
    </row>
    <row r="1264" spans="1:22" x14ac:dyDescent="0.35">
      <c r="A1264" s="9">
        <v>8718291120308</v>
      </c>
      <c r="B1264" s="9">
        <v>928082019235</v>
      </c>
      <c r="C1264" s="9">
        <v>871829112030800</v>
      </c>
      <c r="D1264" t="s">
        <v>2530</v>
      </c>
      <c r="E1264" t="s">
        <v>2531</v>
      </c>
      <c r="F1264" t="s">
        <v>1288</v>
      </c>
      <c r="G1264" t="s">
        <v>4830</v>
      </c>
      <c r="H1264" t="s">
        <v>4622</v>
      </c>
      <c r="I1264">
        <v>140.9</v>
      </c>
      <c r="J1264">
        <v>0.25</v>
      </c>
      <c r="K1264" t="s">
        <v>4634</v>
      </c>
      <c r="L1264" t="s">
        <v>4641</v>
      </c>
      <c r="M1264" t="s">
        <v>4627</v>
      </c>
      <c r="O1264">
        <v>12</v>
      </c>
      <c r="P1264" t="s">
        <v>4959</v>
      </c>
      <c r="Q1264" t="s">
        <v>4974</v>
      </c>
      <c r="R1264" t="s">
        <v>4961</v>
      </c>
      <c r="S1264" t="s">
        <v>4961</v>
      </c>
      <c r="U1264">
        <v>135.5</v>
      </c>
      <c r="V1264" t="str">
        <f t="shared" si="19"/>
        <v>wzrost ceny</v>
      </c>
    </row>
    <row r="1265" spans="1:22" x14ac:dyDescent="0.35">
      <c r="A1265" s="9">
        <v>8718696596791</v>
      </c>
      <c r="B1265" s="9">
        <v>928082619230</v>
      </c>
      <c r="C1265" s="9">
        <v>871869659679100</v>
      </c>
      <c r="D1265" t="s">
        <v>2532</v>
      </c>
      <c r="E1265" t="s">
        <v>2533</v>
      </c>
      <c r="F1265" t="s">
        <v>1288</v>
      </c>
      <c r="G1265" t="s">
        <v>4830</v>
      </c>
      <c r="H1265" t="s">
        <v>4622</v>
      </c>
      <c r="I1265">
        <v>145.30000000000001</v>
      </c>
      <c r="J1265">
        <v>0.25</v>
      </c>
      <c r="K1265" t="s">
        <v>4634</v>
      </c>
      <c r="L1265" t="s">
        <v>4641</v>
      </c>
      <c r="M1265" t="s">
        <v>4627</v>
      </c>
      <c r="O1265">
        <v>12</v>
      </c>
      <c r="P1265" t="s">
        <v>4959</v>
      </c>
      <c r="Q1265" t="s">
        <v>4974</v>
      </c>
      <c r="R1265" t="s">
        <v>4961</v>
      </c>
      <c r="S1265" t="s">
        <v>4961</v>
      </c>
      <c r="U1265">
        <v>139.69999999999999</v>
      </c>
      <c r="V1265" t="str">
        <f t="shared" si="19"/>
        <v>wzrost ceny</v>
      </c>
    </row>
    <row r="1266" spans="1:22" x14ac:dyDescent="0.35">
      <c r="A1266" s="9">
        <v>8711500208514</v>
      </c>
      <c r="B1266" s="9">
        <v>928088505127</v>
      </c>
      <c r="C1266" s="9">
        <v>871150020851415</v>
      </c>
      <c r="D1266" t="s">
        <v>2534</v>
      </c>
      <c r="E1266" t="s">
        <v>2535</v>
      </c>
      <c r="F1266" t="s">
        <v>1288</v>
      </c>
      <c r="G1266" t="s">
        <v>4831</v>
      </c>
      <c r="H1266" t="s">
        <v>4622</v>
      </c>
      <c r="I1266">
        <v>270.39999999999998</v>
      </c>
      <c r="J1266">
        <v>0.25</v>
      </c>
      <c r="K1266" t="s">
        <v>4634</v>
      </c>
      <c r="L1266" t="s">
        <v>4641</v>
      </c>
      <c r="M1266" t="s">
        <v>4627</v>
      </c>
      <c r="O1266">
        <v>12</v>
      </c>
      <c r="P1266" t="s">
        <v>4959</v>
      </c>
      <c r="Q1266" t="s">
        <v>4974</v>
      </c>
      <c r="R1266" t="s">
        <v>4961</v>
      </c>
      <c r="S1266" t="s">
        <v>4961</v>
      </c>
      <c r="U1266">
        <v>260</v>
      </c>
      <c r="V1266" t="str">
        <f t="shared" si="19"/>
        <v>wzrost ceny</v>
      </c>
    </row>
    <row r="1267" spans="1:22" x14ac:dyDescent="0.35">
      <c r="A1267" s="9">
        <v>8718291185611</v>
      </c>
      <c r="B1267" s="9">
        <v>928082419235</v>
      </c>
      <c r="C1267" s="9">
        <v>871829118561100</v>
      </c>
      <c r="D1267" t="s">
        <v>2536</v>
      </c>
      <c r="E1267" t="s">
        <v>2537</v>
      </c>
      <c r="F1267" t="s">
        <v>1288</v>
      </c>
      <c r="G1267" t="s">
        <v>4830</v>
      </c>
      <c r="H1267" t="s">
        <v>4622</v>
      </c>
      <c r="I1267">
        <v>140.9</v>
      </c>
      <c r="J1267">
        <v>0.25</v>
      </c>
      <c r="K1267" t="s">
        <v>4634</v>
      </c>
      <c r="L1267" t="s">
        <v>4641</v>
      </c>
      <c r="M1267" t="s">
        <v>4627</v>
      </c>
      <c r="O1267">
        <v>12</v>
      </c>
      <c r="P1267" t="s">
        <v>4959</v>
      </c>
      <c r="Q1267" t="s">
        <v>4974</v>
      </c>
      <c r="R1267" t="s">
        <v>4961</v>
      </c>
      <c r="S1267" t="s">
        <v>4961</v>
      </c>
      <c r="U1267">
        <v>135.5</v>
      </c>
      <c r="V1267" t="str">
        <f t="shared" si="19"/>
        <v>wzrost ceny</v>
      </c>
    </row>
    <row r="1268" spans="1:22" x14ac:dyDescent="0.35">
      <c r="A1268" s="9">
        <v>8718291150015</v>
      </c>
      <c r="B1268" s="9">
        <v>928083805127</v>
      </c>
      <c r="C1268" s="9">
        <v>871829115001500</v>
      </c>
      <c r="D1268" t="s">
        <v>2538</v>
      </c>
      <c r="E1268" t="s">
        <v>2539</v>
      </c>
      <c r="F1268" t="s">
        <v>1288</v>
      </c>
      <c r="G1268" t="s">
        <v>4831</v>
      </c>
      <c r="H1268" t="s">
        <v>4622</v>
      </c>
      <c r="I1268">
        <v>270.39999999999998</v>
      </c>
      <c r="J1268">
        <v>0.25</v>
      </c>
      <c r="K1268" t="s">
        <v>4634</v>
      </c>
      <c r="L1268" t="s">
        <v>4641</v>
      </c>
      <c r="M1268" t="s">
        <v>4627</v>
      </c>
      <c r="O1268">
        <v>12</v>
      </c>
      <c r="P1268" t="s">
        <v>4959</v>
      </c>
      <c r="Q1268" t="s">
        <v>4974</v>
      </c>
      <c r="R1268" t="s">
        <v>4961</v>
      </c>
      <c r="S1268" t="s">
        <v>4961</v>
      </c>
      <c r="U1268">
        <v>260</v>
      </c>
      <c r="V1268" t="str">
        <f t="shared" si="19"/>
        <v>wzrost ceny</v>
      </c>
    </row>
    <row r="1269" spans="1:22" x14ac:dyDescent="0.35">
      <c r="A1269" s="9">
        <v>8718696595688</v>
      </c>
      <c r="B1269" s="9">
        <v>928070219830</v>
      </c>
      <c r="C1269" s="9">
        <v>871869659568800</v>
      </c>
      <c r="D1269" t="s">
        <v>2540</v>
      </c>
      <c r="E1269" t="s">
        <v>2541</v>
      </c>
      <c r="F1269" t="s">
        <v>1288</v>
      </c>
      <c r="G1269" t="s">
        <v>4827</v>
      </c>
      <c r="H1269" t="s">
        <v>4622</v>
      </c>
      <c r="I1269">
        <v>158.5</v>
      </c>
      <c r="J1269">
        <v>0.25</v>
      </c>
      <c r="K1269" t="s">
        <v>4634</v>
      </c>
      <c r="L1269" t="s">
        <v>4641</v>
      </c>
      <c r="M1269" t="s">
        <v>4627</v>
      </c>
      <c r="O1269">
        <v>12</v>
      </c>
      <c r="P1269" t="s">
        <v>4959</v>
      </c>
      <c r="Q1269" t="s">
        <v>4974</v>
      </c>
      <c r="R1269" t="s">
        <v>4961</v>
      </c>
      <c r="S1269" t="s">
        <v>4961</v>
      </c>
      <c r="U1269">
        <v>152.4</v>
      </c>
      <c r="V1269" t="str">
        <f t="shared" si="19"/>
        <v>wzrost ceny</v>
      </c>
    </row>
    <row r="1270" spans="1:22" x14ac:dyDescent="0.35">
      <c r="A1270" s="9">
        <v>8718696734810</v>
      </c>
      <c r="B1270" s="9">
        <v>928495409891</v>
      </c>
      <c r="C1270" s="9">
        <v>871869673481000</v>
      </c>
      <c r="D1270" t="s">
        <v>2542</v>
      </c>
      <c r="E1270" t="s">
        <v>2543</v>
      </c>
      <c r="F1270" t="s">
        <v>1288</v>
      </c>
      <c r="G1270" t="s">
        <v>4827</v>
      </c>
      <c r="H1270" t="s">
        <v>4622</v>
      </c>
      <c r="I1270">
        <v>191.1</v>
      </c>
      <c r="J1270">
        <v>0.25</v>
      </c>
      <c r="K1270" t="s">
        <v>4634</v>
      </c>
      <c r="L1270" t="s">
        <v>4641</v>
      </c>
      <c r="M1270" t="s">
        <v>4627</v>
      </c>
      <c r="O1270">
        <v>6</v>
      </c>
      <c r="P1270" t="s">
        <v>4959</v>
      </c>
      <c r="Q1270" t="s">
        <v>4974</v>
      </c>
      <c r="R1270" t="s">
        <v>4961</v>
      </c>
      <c r="S1270" t="s">
        <v>4961</v>
      </c>
      <c r="U1270">
        <v>183.75</v>
      </c>
      <c r="V1270" t="str">
        <f t="shared" si="19"/>
        <v>wzrost ceny</v>
      </c>
    </row>
    <row r="1271" spans="1:22" x14ac:dyDescent="0.35">
      <c r="A1271" s="9">
        <v>8718696596647</v>
      </c>
      <c r="B1271" s="9">
        <v>928070419830</v>
      </c>
      <c r="C1271" s="9">
        <v>871869659664700</v>
      </c>
      <c r="D1271" t="s">
        <v>2544</v>
      </c>
      <c r="E1271" t="s">
        <v>2545</v>
      </c>
      <c r="F1271" t="s">
        <v>1288</v>
      </c>
      <c r="G1271" t="s">
        <v>4827</v>
      </c>
      <c r="H1271" t="s">
        <v>4622</v>
      </c>
      <c r="I1271">
        <v>149.1</v>
      </c>
      <c r="J1271">
        <v>0.25</v>
      </c>
      <c r="K1271" t="s">
        <v>4634</v>
      </c>
      <c r="L1271" t="s">
        <v>4641</v>
      </c>
      <c r="M1271" t="s">
        <v>4627</v>
      </c>
      <c r="O1271">
        <v>12</v>
      </c>
      <c r="P1271" t="s">
        <v>4959</v>
      </c>
      <c r="Q1271" t="s">
        <v>4974</v>
      </c>
      <c r="R1271" t="s">
        <v>4961</v>
      </c>
      <c r="S1271" t="s">
        <v>4961</v>
      </c>
      <c r="U1271">
        <v>143.4</v>
      </c>
      <c r="V1271" t="str">
        <f t="shared" si="19"/>
        <v>wzrost ceny</v>
      </c>
    </row>
    <row r="1272" spans="1:22" x14ac:dyDescent="0.35">
      <c r="A1272" s="9">
        <v>8718696734797</v>
      </c>
      <c r="B1272" s="9">
        <v>928495309891</v>
      </c>
      <c r="C1272" s="9">
        <v>871869673479700</v>
      </c>
      <c r="D1272" t="s">
        <v>2546</v>
      </c>
      <c r="E1272" t="s">
        <v>2547</v>
      </c>
      <c r="F1272" t="s">
        <v>1288</v>
      </c>
      <c r="G1272" t="s">
        <v>4827</v>
      </c>
      <c r="H1272" t="s">
        <v>4622</v>
      </c>
      <c r="I1272">
        <v>191.1</v>
      </c>
      <c r="J1272">
        <v>0.25</v>
      </c>
      <c r="K1272" t="s">
        <v>4634</v>
      </c>
      <c r="L1272" t="s">
        <v>4641</v>
      </c>
      <c r="M1272" t="s">
        <v>4627</v>
      </c>
      <c r="O1272">
        <v>12</v>
      </c>
      <c r="P1272" t="s">
        <v>4959</v>
      </c>
      <c r="Q1272" t="s">
        <v>4974</v>
      </c>
      <c r="R1272" t="s">
        <v>4961</v>
      </c>
      <c r="S1272" t="s">
        <v>4961</v>
      </c>
      <c r="U1272">
        <v>183.75</v>
      </c>
      <c r="V1272" t="str">
        <f t="shared" si="19"/>
        <v>wzrost ceny</v>
      </c>
    </row>
    <row r="1273" spans="1:22" x14ac:dyDescent="0.35">
      <c r="A1273" s="9">
        <v>8718291158813</v>
      </c>
      <c r="B1273" s="9">
        <v>928154908835</v>
      </c>
      <c r="C1273" s="9">
        <v>871829115881300</v>
      </c>
      <c r="D1273" t="s">
        <v>2548</v>
      </c>
      <c r="E1273" t="s">
        <v>2549</v>
      </c>
      <c r="F1273" t="s">
        <v>1288</v>
      </c>
      <c r="G1273" t="s">
        <v>4830</v>
      </c>
      <c r="H1273" t="s">
        <v>4622</v>
      </c>
      <c r="I1273">
        <v>155.5</v>
      </c>
      <c r="J1273">
        <v>0.25</v>
      </c>
      <c r="K1273" t="s">
        <v>4634</v>
      </c>
      <c r="L1273" t="s">
        <v>4641</v>
      </c>
      <c r="M1273" t="s">
        <v>4627</v>
      </c>
      <c r="O1273">
        <v>12</v>
      </c>
      <c r="P1273" t="s">
        <v>4959</v>
      </c>
      <c r="Q1273" t="s">
        <v>4974</v>
      </c>
      <c r="R1273" t="s">
        <v>4961</v>
      </c>
      <c r="S1273" t="s">
        <v>4961</v>
      </c>
      <c r="U1273">
        <v>149.5</v>
      </c>
      <c r="V1273" t="str">
        <f t="shared" si="19"/>
        <v>wzrost ceny</v>
      </c>
    </row>
    <row r="1274" spans="1:22" x14ac:dyDescent="0.35">
      <c r="A1274" s="9">
        <v>8718291158776</v>
      </c>
      <c r="B1274" s="9">
        <v>928154808835</v>
      </c>
      <c r="C1274" s="9">
        <v>871829115877600</v>
      </c>
      <c r="D1274" t="s">
        <v>2550</v>
      </c>
      <c r="E1274" t="s">
        <v>2551</v>
      </c>
      <c r="F1274" t="s">
        <v>1288</v>
      </c>
      <c r="G1274" t="s">
        <v>4830</v>
      </c>
      <c r="H1274" t="s">
        <v>4622</v>
      </c>
      <c r="I1274">
        <v>155.5</v>
      </c>
      <c r="J1274">
        <v>0.25</v>
      </c>
      <c r="K1274" t="s">
        <v>4634</v>
      </c>
      <c r="L1274" t="s">
        <v>4641</v>
      </c>
      <c r="M1274" t="s">
        <v>4627</v>
      </c>
      <c r="O1274">
        <v>12</v>
      </c>
      <c r="P1274" t="s">
        <v>4959</v>
      </c>
      <c r="Q1274" t="s">
        <v>4974</v>
      </c>
      <c r="R1274" t="s">
        <v>4961</v>
      </c>
      <c r="S1274" t="s">
        <v>4961</v>
      </c>
      <c r="U1274">
        <v>149.5</v>
      </c>
      <c r="V1274" t="str">
        <f t="shared" si="19"/>
        <v>wzrost ceny</v>
      </c>
    </row>
    <row r="1275" spans="1:22" x14ac:dyDescent="0.35">
      <c r="A1275" s="9">
        <v>8718291158752</v>
      </c>
      <c r="B1275" s="9">
        <v>928154708835</v>
      </c>
      <c r="C1275" s="9">
        <v>871829115875200</v>
      </c>
      <c r="D1275" t="s">
        <v>2552</v>
      </c>
      <c r="E1275" t="s">
        <v>2553</v>
      </c>
      <c r="F1275" t="s">
        <v>1288</v>
      </c>
      <c r="G1275" t="s">
        <v>4830</v>
      </c>
      <c r="H1275" t="s">
        <v>4622</v>
      </c>
      <c r="I1275">
        <v>140.9</v>
      </c>
      <c r="J1275">
        <v>0.25</v>
      </c>
      <c r="K1275" t="s">
        <v>4634</v>
      </c>
      <c r="L1275" t="s">
        <v>4641</v>
      </c>
      <c r="M1275" t="s">
        <v>4627</v>
      </c>
      <c r="O1275">
        <v>24</v>
      </c>
      <c r="P1275" t="s">
        <v>4959</v>
      </c>
      <c r="Q1275" t="s">
        <v>4974</v>
      </c>
      <c r="R1275" t="s">
        <v>4961</v>
      </c>
      <c r="S1275" t="s">
        <v>4961</v>
      </c>
      <c r="U1275">
        <v>135.5</v>
      </c>
      <c r="V1275" t="str">
        <f t="shared" si="19"/>
        <v>wzrost ceny</v>
      </c>
    </row>
    <row r="1276" spans="1:22" x14ac:dyDescent="0.35">
      <c r="A1276" s="9">
        <v>8718291185635</v>
      </c>
      <c r="B1276" s="9">
        <v>928155008835</v>
      </c>
      <c r="C1276" s="9">
        <v>871829118563500</v>
      </c>
      <c r="D1276" t="s">
        <v>2554</v>
      </c>
      <c r="E1276" t="s">
        <v>2555</v>
      </c>
      <c r="F1276" t="s">
        <v>1288</v>
      </c>
      <c r="G1276" t="s">
        <v>4830</v>
      </c>
      <c r="H1276" t="s">
        <v>4622</v>
      </c>
      <c r="I1276">
        <v>140.9</v>
      </c>
      <c r="J1276">
        <v>0.25</v>
      </c>
      <c r="K1276" t="s">
        <v>4634</v>
      </c>
      <c r="L1276" t="s">
        <v>4641</v>
      </c>
      <c r="M1276" t="s">
        <v>4627</v>
      </c>
      <c r="O1276">
        <v>24</v>
      </c>
      <c r="P1276" t="s">
        <v>4959</v>
      </c>
      <c r="Q1276" t="s">
        <v>4974</v>
      </c>
      <c r="R1276" t="s">
        <v>4961</v>
      </c>
      <c r="S1276" t="s">
        <v>4961</v>
      </c>
      <c r="U1276">
        <v>135.5</v>
      </c>
      <c r="V1276" t="str">
        <f t="shared" si="19"/>
        <v>wzrost ceny</v>
      </c>
    </row>
    <row r="1277" spans="1:22" x14ac:dyDescent="0.35">
      <c r="A1277" s="9">
        <v>8711500179883</v>
      </c>
      <c r="B1277" s="9">
        <v>928144809227</v>
      </c>
      <c r="C1277" s="9">
        <v>871150017988315</v>
      </c>
      <c r="D1277" t="s">
        <v>2556</v>
      </c>
      <c r="E1277" t="s">
        <v>2557</v>
      </c>
      <c r="F1277" t="s">
        <v>1288</v>
      </c>
      <c r="G1277" t="s">
        <v>4832</v>
      </c>
      <c r="H1277" t="s">
        <v>4622</v>
      </c>
      <c r="I1277">
        <v>76.400000000000006</v>
      </c>
      <c r="J1277">
        <v>0.25</v>
      </c>
      <c r="K1277" t="s">
        <v>4634</v>
      </c>
      <c r="L1277" t="s">
        <v>4641</v>
      </c>
      <c r="M1277" t="s">
        <v>4627</v>
      </c>
      <c r="O1277">
        <v>12</v>
      </c>
      <c r="P1277" t="s">
        <v>4959</v>
      </c>
      <c r="Q1277" t="s">
        <v>4974</v>
      </c>
      <c r="R1277" t="s">
        <v>4961</v>
      </c>
      <c r="S1277" t="s">
        <v>4961</v>
      </c>
      <c r="U1277">
        <v>73.5</v>
      </c>
      <c r="V1277" t="str">
        <f t="shared" si="19"/>
        <v>wzrost ceny</v>
      </c>
    </row>
    <row r="1278" spans="1:22" x14ac:dyDescent="0.35">
      <c r="A1278" s="9">
        <v>8727900927412</v>
      </c>
      <c r="B1278" s="9">
        <v>928150519227</v>
      </c>
      <c r="C1278" s="9">
        <v>872790092741200</v>
      </c>
      <c r="D1278" t="s">
        <v>2558</v>
      </c>
      <c r="E1278" t="s">
        <v>2559</v>
      </c>
      <c r="F1278" t="s">
        <v>1288</v>
      </c>
      <c r="G1278" t="s">
        <v>4833</v>
      </c>
      <c r="H1278" t="s">
        <v>4622</v>
      </c>
      <c r="I1278">
        <v>116.3</v>
      </c>
      <c r="J1278">
        <v>0.25</v>
      </c>
      <c r="K1278" t="s">
        <v>4634</v>
      </c>
      <c r="L1278" t="s">
        <v>4641</v>
      </c>
      <c r="M1278" t="s">
        <v>4627</v>
      </c>
      <c r="O1278">
        <v>12</v>
      </c>
      <c r="P1278" t="s">
        <v>4959</v>
      </c>
      <c r="Q1278" t="s">
        <v>4974</v>
      </c>
      <c r="R1278" t="s">
        <v>4961</v>
      </c>
      <c r="S1278" t="s">
        <v>4961</v>
      </c>
      <c r="U1278">
        <v>111.8</v>
      </c>
      <c r="V1278" t="str">
        <f t="shared" si="19"/>
        <v>wzrost ceny</v>
      </c>
    </row>
    <row r="1279" spans="1:22" x14ac:dyDescent="0.35">
      <c r="A1279" s="9">
        <v>8727900927375</v>
      </c>
      <c r="B1279" s="9">
        <v>928150419230</v>
      </c>
      <c r="C1279" s="9">
        <v>872790092737500</v>
      </c>
      <c r="D1279" t="s">
        <v>2560</v>
      </c>
      <c r="E1279" t="s">
        <v>2561</v>
      </c>
      <c r="F1279" t="s">
        <v>1288</v>
      </c>
      <c r="G1279" t="s">
        <v>4833</v>
      </c>
      <c r="H1279" t="s">
        <v>4622</v>
      </c>
      <c r="I1279">
        <v>102.8</v>
      </c>
      <c r="J1279">
        <v>0.25</v>
      </c>
      <c r="K1279" t="s">
        <v>4634</v>
      </c>
      <c r="L1279" t="s">
        <v>4641</v>
      </c>
      <c r="M1279" t="s">
        <v>4627</v>
      </c>
      <c r="O1279">
        <v>12</v>
      </c>
      <c r="P1279" t="s">
        <v>4959</v>
      </c>
      <c r="Q1279" t="s">
        <v>4974</v>
      </c>
      <c r="R1279" t="s">
        <v>4961</v>
      </c>
      <c r="S1279" t="s">
        <v>4961</v>
      </c>
      <c r="U1279">
        <v>98.8</v>
      </c>
      <c r="V1279" t="str">
        <f t="shared" si="19"/>
        <v>wzrost ceny</v>
      </c>
    </row>
    <row r="1280" spans="1:22" x14ac:dyDescent="0.35">
      <c r="A1280" s="9">
        <v>8711500179876</v>
      </c>
      <c r="B1280" s="9">
        <v>928144709230</v>
      </c>
      <c r="C1280" s="9">
        <v>871150017987615</v>
      </c>
      <c r="D1280" t="s">
        <v>2562</v>
      </c>
      <c r="E1280" t="s">
        <v>2563</v>
      </c>
      <c r="F1280" t="s">
        <v>1288</v>
      </c>
      <c r="G1280" t="s">
        <v>4832</v>
      </c>
      <c r="H1280" t="s">
        <v>4622</v>
      </c>
      <c r="I1280">
        <v>68.599999999999994</v>
      </c>
      <c r="J1280">
        <v>0.25</v>
      </c>
      <c r="K1280" t="s">
        <v>4634</v>
      </c>
      <c r="L1280" t="s">
        <v>4641</v>
      </c>
      <c r="M1280" t="s">
        <v>4627</v>
      </c>
      <c r="O1280">
        <v>12</v>
      </c>
      <c r="P1280" t="s">
        <v>4959</v>
      </c>
      <c r="Q1280" t="s">
        <v>4974</v>
      </c>
      <c r="R1280" t="s">
        <v>4961</v>
      </c>
      <c r="S1280" t="s">
        <v>4961</v>
      </c>
      <c r="U1280">
        <v>66</v>
      </c>
      <c r="V1280" t="str">
        <f t="shared" si="19"/>
        <v>wzrost ceny</v>
      </c>
    </row>
    <row r="1281" spans="1:22" x14ac:dyDescent="0.35">
      <c r="A1281" s="9">
        <v>8727900927337</v>
      </c>
      <c r="B1281" s="9">
        <v>928150319230</v>
      </c>
      <c r="C1281" s="9">
        <v>872790092733700</v>
      </c>
      <c r="D1281" t="s">
        <v>2564</v>
      </c>
      <c r="E1281" t="s">
        <v>2565</v>
      </c>
      <c r="F1281" t="s">
        <v>1288</v>
      </c>
      <c r="G1281" t="s">
        <v>4833</v>
      </c>
      <c r="H1281" t="s">
        <v>4622</v>
      </c>
      <c r="I1281">
        <v>90.3</v>
      </c>
      <c r="J1281">
        <v>0.25</v>
      </c>
      <c r="K1281" t="s">
        <v>4634</v>
      </c>
      <c r="L1281" t="s">
        <v>4641</v>
      </c>
      <c r="M1281" t="s">
        <v>4627</v>
      </c>
      <c r="O1281">
        <v>12</v>
      </c>
      <c r="P1281" t="s">
        <v>4959</v>
      </c>
      <c r="Q1281" t="s">
        <v>4974</v>
      </c>
      <c r="R1281" t="s">
        <v>4961</v>
      </c>
      <c r="S1281" t="s">
        <v>4961</v>
      </c>
      <c r="U1281">
        <v>86.8</v>
      </c>
      <c r="V1281" t="str">
        <f t="shared" si="19"/>
        <v>wzrost ceny</v>
      </c>
    </row>
    <row r="1282" spans="1:22" x14ac:dyDescent="0.35">
      <c r="A1282" s="9">
        <v>8711500192295</v>
      </c>
      <c r="B1282" s="9">
        <v>928150909230</v>
      </c>
      <c r="C1282" s="9">
        <v>871150019229515</v>
      </c>
      <c r="D1282" t="s">
        <v>2566</v>
      </c>
      <c r="E1282" t="s">
        <v>2567</v>
      </c>
      <c r="F1282" t="s">
        <v>1288</v>
      </c>
      <c r="G1282" t="s">
        <v>4832</v>
      </c>
      <c r="H1282" t="s">
        <v>4622</v>
      </c>
      <c r="I1282">
        <v>64</v>
      </c>
      <c r="J1282">
        <v>0.25</v>
      </c>
      <c r="K1282" t="s">
        <v>4634</v>
      </c>
      <c r="L1282" t="s">
        <v>4641</v>
      </c>
      <c r="M1282" t="s">
        <v>4627</v>
      </c>
      <c r="O1282">
        <v>12</v>
      </c>
      <c r="P1282" t="s">
        <v>4959</v>
      </c>
      <c r="Q1282" t="s">
        <v>4974</v>
      </c>
      <c r="R1282" t="s">
        <v>4961</v>
      </c>
      <c r="S1282" t="s">
        <v>4961</v>
      </c>
      <c r="U1282">
        <v>61.5</v>
      </c>
      <c r="V1282" t="str">
        <f t="shared" si="19"/>
        <v>wzrost ceny</v>
      </c>
    </row>
    <row r="1283" spans="1:22" x14ac:dyDescent="0.35">
      <c r="A1283" s="9">
        <v>8727900923230</v>
      </c>
      <c r="B1283" s="9">
        <v>928150219230</v>
      </c>
      <c r="C1283" s="9">
        <v>872790092323000</v>
      </c>
      <c r="D1283" t="s">
        <v>2568</v>
      </c>
      <c r="E1283" t="s">
        <v>2569</v>
      </c>
      <c r="F1283" t="s">
        <v>1288</v>
      </c>
      <c r="G1283" t="s">
        <v>4833</v>
      </c>
      <c r="H1283" t="s">
        <v>4622</v>
      </c>
      <c r="I1283">
        <v>79</v>
      </c>
      <c r="J1283">
        <v>0.25</v>
      </c>
      <c r="K1283" t="s">
        <v>4634</v>
      </c>
      <c r="L1283" t="s">
        <v>4641</v>
      </c>
      <c r="M1283" t="s">
        <v>4627</v>
      </c>
      <c r="O1283">
        <v>12</v>
      </c>
      <c r="P1283" t="s">
        <v>4959</v>
      </c>
      <c r="Q1283" t="s">
        <v>4974</v>
      </c>
      <c r="R1283" t="s">
        <v>4961</v>
      </c>
      <c r="S1283" t="s">
        <v>4961</v>
      </c>
      <c r="U1283">
        <v>76</v>
      </c>
      <c r="V1283" t="str">
        <f t="shared" ref="V1283:V1346" si="20">IF(I1283&gt;U1283,"wzrost ceny",IF(I1283&lt;U1283,"spadek ceny","cena bez zmian"))</f>
        <v>wzrost ceny</v>
      </c>
    </row>
    <row r="1284" spans="1:22" x14ac:dyDescent="0.35">
      <c r="A1284" s="9">
        <v>8711500192301</v>
      </c>
      <c r="B1284" s="9">
        <v>928151709230</v>
      </c>
      <c r="C1284" s="9">
        <v>871150019230115</v>
      </c>
      <c r="D1284" t="s">
        <v>2570</v>
      </c>
      <c r="E1284" t="s">
        <v>2571</v>
      </c>
      <c r="F1284" t="s">
        <v>1288</v>
      </c>
      <c r="G1284" t="s">
        <v>4832</v>
      </c>
      <c r="H1284" t="s">
        <v>4622</v>
      </c>
      <c r="I1284">
        <v>54</v>
      </c>
      <c r="J1284">
        <v>0.25</v>
      </c>
      <c r="K1284" t="s">
        <v>4634</v>
      </c>
      <c r="L1284" t="s">
        <v>4641</v>
      </c>
      <c r="M1284" t="s">
        <v>4627</v>
      </c>
      <c r="O1284">
        <v>12</v>
      </c>
      <c r="P1284" t="s">
        <v>4959</v>
      </c>
      <c r="Q1284" t="s">
        <v>4974</v>
      </c>
      <c r="R1284" t="s">
        <v>4961</v>
      </c>
      <c r="S1284" t="s">
        <v>4961</v>
      </c>
      <c r="U1284">
        <v>51.9</v>
      </c>
      <c r="V1284" t="str">
        <f t="shared" si="20"/>
        <v>wzrost ceny</v>
      </c>
    </row>
    <row r="1285" spans="1:22" x14ac:dyDescent="0.35">
      <c r="A1285" s="9">
        <v>8727900922905</v>
      </c>
      <c r="B1285" s="9">
        <v>928150119227</v>
      </c>
      <c r="C1285" s="9">
        <v>872790092290500</v>
      </c>
      <c r="D1285" t="s">
        <v>2572</v>
      </c>
      <c r="E1285" t="s">
        <v>2573</v>
      </c>
      <c r="F1285" t="s">
        <v>1288</v>
      </c>
      <c r="G1285" t="s">
        <v>4834</v>
      </c>
      <c r="H1285" t="s">
        <v>4622</v>
      </c>
      <c r="I1285">
        <v>66.7</v>
      </c>
      <c r="J1285">
        <v>0.25</v>
      </c>
      <c r="K1285" t="s">
        <v>4634</v>
      </c>
      <c r="L1285" t="s">
        <v>4641</v>
      </c>
      <c r="M1285" t="s">
        <v>4627</v>
      </c>
      <c r="O1285">
        <v>12</v>
      </c>
      <c r="P1285" t="s">
        <v>4959</v>
      </c>
      <c r="Q1285" t="s">
        <v>4974</v>
      </c>
      <c r="R1285" t="s">
        <v>4961</v>
      </c>
      <c r="S1285" t="s">
        <v>4961</v>
      </c>
      <c r="U1285">
        <v>64.099999999999994</v>
      </c>
      <c r="V1285" t="str">
        <f t="shared" si="20"/>
        <v>wzrost ceny</v>
      </c>
    </row>
    <row r="1286" spans="1:22" x14ac:dyDescent="0.35">
      <c r="A1286" s="9">
        <v>8711500192660</v>
      </c>
      <c r="B1286" s="9">
        <v>928152700028</v>
      </c>
      <c r="C1286" s="9">
        <v>871150019266015</v>
      </c>
      <c r="D1286" t="s">
        <v>2574</v>
      </c>
      <c r="E1286" t="s">
        <v>2575</v>
      </c>
      <c r="F1286" t="s">
        <v>1288</v>
      </c>
      <c r="G1286" t="s">
        <v>4835</v>
      </c>
      <c r="H1286" t="s">
        <v>4622</v>
      </c>
      <c r="I1286">
        <v>44.5</v>
      </c>
      <c r="J1286">
        <v>0.25</v>
      </c>
      <c r="K1286" t="s">
        <v>4634</v>
      </c>
      <c r="L1286" t="s">
        <v>4641</v>
      </c>
      <c r="M1286" t="s">
        <v>4627</v>
      </c>
      <c r="O1286">
        <v>12</v>
      </c>
      <c r="P1286" t="s">
        <v>4959</v>
      </c>
      <c r="Q1286" t="s">
        <v>4974</v>
      </c>
      <c r="R1286" t="s">
        <v>4961</v>
      </c>
      <c r="S1286" t="s">
        <v>4961</v>
      </c>
      <c r="U1286">
        <v>42.8</v>
      </c>
      <c r="V1286" t="str">
        <f t="shared" si="20"/>
        <v>wzrost ceny</v>
      </c>
    </row>
    <row r="1287" spans="1:22" x14ac:dyDescent="0.35">
      <c r="A1287" s="9">
        <v>8727900933581</v>
      </c>
      <c r="B1287" s="9">
        <v>928150019227</v>
      </c>
      <c r="C1287" s="9">
        <v>872790093358100</v>
      </c>
      <c r="D1287" t="s">
        <v>2576</v>
      </c>
      <c r="E1287" t="s">
        <v>2577</v>
      </c>
      <c r="F1287" t="s">
        <v>1288</v>
      </c>
      <c r="G1287" t="s">
        <v>4834</v>
      </c>
      <c r="H1287" t="s">
        <v>4622</v>
      </c>
      <c r="I1287">
        <v>66.7</v>
      </c>
      <c r="J1287">
        <v>0.25</v>
      </c>
      <c r="K1287" t="s">
        <v>4634</v>
      </c>
      <c r="L1287" t="s">
        <v>4641</v>
      </c>
      <c r="M1287" t="s">
        <v>4627</v>
      </c>
      <c r="O1287">
        <v>12</v>
      </c>
      <c r="P1287" t="s">
        <v>4959</v>
      </c>
      <c r="Q1287" t="s">
        <v>4974</v>
      </c>
      <c r="R1287" t="s">
        <v>4961</v>
      </c>
      <c r="S1287" t="s">
        <v>4961</v>
      </c>
      <c r="U1287">
        <v>64.099999999999994</v>
      </c>
      <c r="V1287" t="str">
        <f t="shared" si="20"/>
        <v>wzrost ceny</v>
      </c>
    </row>
    <row r="1288" spans="1:22" x14ac:dyDescent="0.35">
      <c r="A1288" s="9">
        <v>8711500192653</v>
      </c>
      <c r="B1288" s="9">
        <v>928151900028</v>
      </c>
      <c r="C1288" s="9">
        <v>871150019265315</v>
      </c>
      <c r="D1288" t="s">
        <v>2578</v>
      </c>
      <c r="E1288" t="s">
        <v>2579</v>
      </c>
      <c r="F1288" t="s">
        <v>1288</v>
      </c>
      <c r="G1288" t="s">
        <v>4835</v>
      </c>
      <c r="H1288" t="s">
        <v>4622</v>
      </c>
      <c r="I1288">
        <v>44.5</v>
      </c>
      <c r="J1288">
        <v>0.25</v>
      </c>
      <c r="K1288" t="s">
        <v>4634</v>
      </c>
      <c r="L1288" t="s">
        <v>4641</v>
      </c>
      <c r="M1288" t="s">
        <v>4627</v>
      </c>
      <c r="O1288">
        <v>12</v>
      </c>
      <c r="P1288" t="s">
        <v>4959</v>
      </c>
      <c r="Q1288" t="s">
        <v>4974</v>
      </c>
      <c r="R1288" t="s">
        <v>4961</v>
      </c>
      <c r="S1288" t="s">
        <v>4961</v>
      </c>
      <c r="U1288">
        <v>42.8</v>
      </c>
      <c r="V1288" t="str">
        <f t="shared" si="20"/>
        <v>wzrost ceny</v>
      </c>
    </row>
    <row r="1289" spans="1:22" x14ac:dyDescent="0.35">
      <c r="A1289" s="9">
        <v>8711500193452</v>
      </c>
      <c r="B1289" s="9">
        <v>928153409830</v>
      </c>
      <c r="C1289" s="9">
        <v>871150019345215</v>
      </c>
      <c r="D1289" t="s">
        <v>2580</v>
      </c>
      <c r="E1289" t="s">
        <v>2581</v>
      </c>
      <c r="F1289" t="s">
        <v>1288</v>
      </c>
      <c r="G1289" t="s">
        <v>4832</v>
      </c>
      <c r="H1289" t="s">
        <v>4622</v>
      </c>
      <c r="I1289">
        <v>106.3</v>
      </c>
      <c r="J1289">
        <v>0.25</v>
      </c>
      <c r="K1289" t="s">
        <v>4634</v>
      </c>
      <c r="L1289" t="s">
        <v>4641</v>
      </c>
      <c r="M1289" t="s">
        <v>4627</v>
      </c>
      <c r="O1289">
        <v>12</v>
      </c>
      <c r="P1289" t="s">
        <v>4959</v>
      </c>
      <c r="Q1289" t="s">
        <v>4974</v>
      </c>
      <c r="R1289" t="s">
        <v>4961</v>
      </c>
      <c r="S1289" t="s">
        <v>4961</v>
      </c>
      <c r="U1289">
        <v>102.2</v>
      </c>
      <c r="V1289" t="str">
        <f t="shared" si="20"/>
        <v>wzrost ceny</v>
      </c>
    </row>
    <row r="1290" spans="1:22" x14ac:dyDescent="0.35">
      <c r="A1290" s="9">
        <v>8711500193445</v>
      </c>
      <c r="B1290" s="9">
        <v>928153309830</v>
      </c>
      <c r="C1290" s="9">
        <v>871150019344515</v>
      </c>
      <c r="D1290" t="s">
        <v>2582</v>
      </c>
      <c r="E1290" t="s">
        <v>2583</v>
      </c>
      <c r="F1290" t="s">
        <v>1288</v>
      </c>
      <c r="G1290" t="s">
        <v>4832</v>
      </c>
      <c r="H1290" t="s">
        <v>4622</v>
      </c>
      <c r="I1290">
        <v>89.4</v>
      </c>
      <c r="J1290">
        <v>0.25</v>
      </c>
      <c r="K1290" t="s">
        <v>4634</v>
      </c>
      <c r="L1290" t="s">
        <v>4641</v>
      </c>
      <c r="M1290" t="s">
        <v>4627</v>
      </c>
      <c r="O1290">
        <v>12</v>
      </c>
      <c r="P1290" t="s">
        <v>4959</v>
      </c>
      <c r="Q1290" t="s">
        <v>4974</v>
      </c>
      <c r="R1290" t="s">
        <v>4961</v>
      </c>
      <c r="S1290" t="s">
        <v>4961</v>
      </c>
      <c r="U1290">
        <v>86</v>
      </c>
      <c r="V1290" t="str">
        <f t="shared" si="20"/>
        <v>wzrost ceny</v>
      </c>
    </row>
    <row r="1291" spans="1:22" x14ac:dyDescent="0.35">
      <c r="A1291" s="9">
        <v>8711500182289</v>
      </c>
      <c r="B1291" s="9">
        <v>928151409827</v>
      </c>
      <c r="C1291" s="9">
        <v>871150018228915</v>
      </c>
      <c r="D1291" t="s">
        <v>2584</v>
      </c>
      <c r="E1291" t="s">
        <v>2585</v>
      </c>
      <c r="F1291" t="s">
        <v>1288</v>
      </c>
      <c r="G1291" t="s">
        <v>4832</v>
      </c>
      <c r="H1291" t="s">
        <v>4622</v>
      </c>
      <c r="I1291">
        <v>78.3</v>
      </c>
      <c r="J1291">
        <v>0.25</v>
      </c>
      <c r="K1291" t="s">
        <v>4634</v>
      </c>
      <c r="L1291" t="s">
        <v>4641</v>
      </c>
      <c r="M1291" t="s">
        <v>4627</v>
      </c>
      <c r="O1291">
        <v>12</v>
      </c>
      <c r="P1291" t="s">
        <v>4959</v>
      </c>
      <c r="Q1291" t="s">
        <v>4974</v>
      </c>
      <c r="R1291" t="s">
        <v>4961</v>
      </c>
      <c r="S1291" t="s">
        <v>4961</v>
      </c>
      <c r="U1291">
        <v>75.3</v>
      </c>
      <c r="V1291" t="str">
        <f t="shared" si="20"/>
        <v>wzrost ceny</v>
      </c>
    </row>
    <row r="1292" spans="1:22" x14ac:dyDescent="0.35">
      <c r="A1292" s="9">
        <v>8727900927450</v>
      </c>
      <c r="B1292" s="9">
        <v>928150919827</v>
      </c>
      <c r="C1292" s="9">
        <v>872790092745000</v>
      </c>
      <c r="D1292" t="s">
        <v>2586</v>
      </c>
      <c r="E1292" t="s">
        <v>2587</v>
      </c>
      <c r="F1292" t="s">
        <v>1288</v>
      </c>
      <c r="G1292" t="s">
        <v>4833</v>
      </c>
      <c r="H1292" t="s">
        <v>4622</v>
      </c>
      <c r="I1292">
        <v>124.4</v>
      </c>
      <c r="J1292">
        <v>0.25</v>
      </c>
      <c r="K1292" t="s">
        <v>4634</v>
      </c>
      <c r="L1292" t="s">
        <v>4641</v>
      </c>
      <c r="M1292" t="s">
        <v>4627</v>
      </c>
      <c r="O1292">
        <v>12</v>
      </c>
      <c r="P1292" t="s">
        <v>4959</v>
      </c>
      <c r="Q1292" t="s">
        <v>4974</v>
      </c>
      <c r="R1292" t="s">
        <v>4961</v>
      </c>
      <c r="S1292" t="s">
        <v>4961</v>
      </c>
      <c r="U1292">
        <v>119.6</v>
      </c>
      <c r="V1292" t="str">
        <f t="shared" si="20"/>
        <v>wzrost ceny</v>
      </c>
    </row>
    <row r="1293" spans="1:22" x14ac:dyDescent="0.35">
      <c r="A1293" s="9">
        <v>8711500182258</v>
      </c>
      <c r="B1293" s="9">
        <v>928151608827</v>
      </c>
      <c r="C1293" s="9">
        <v>871150018225815</v>
      </c>
      <c r="D1293" t="s">
        <v>2588</v>
      </c>
      <c r="E1293" t="s">
        <v>2589</v>
      </c>
      <c r="F1293" t="s">
        <v>1288</v>
      </c>
      <c r="G1293" t="s">
        <v>4832</v>
      </c>
      <c r="H1293" t="s">
        <v>4622</v>
      </c>
      <c r="I1293">
        <v>69.900000000000006</v>
      </c>
      <c r="J1293">
        <v>0.25</v>
      </c>
      <c r="K1293" t="s">
        <v>4634</v>
      </c>
      <c r="L1293" t="s">
        <v>4641</v>
      </c>
      <c r="M1293" t="s">
        <v>4627</v>
      </c>
      <c r="O1293">
        <v>12</v>
      </c>
      <c r="P1293" t="s">
        <v>4959</v>
      </c>
      <c r="Q1293" t="s">
        <v>4974</v>
      </c>
      <c r="R1293" t="s">
        <v>4961</v>
      </c>
      <c r="S1293" t="s">
        <v>4961</v>
      </c>
      <c r="U1293">
        <v>67.2</v>
      </c>
      <c r="V1293" t="str">
        <f t="shared" si="20"/>
        <v>wzrost ceny</v>
      </c>
    </row>
    <row r="1294" spans="1:22" x14ac:dyDescent="0.35">
      <c r="A1294" s="9">
        <v>8727900927436</v>
      </c>
      <c r="B1294" s="9">
        <v>928150819827</v>
      </c>
      <c r="C1294" s="9">
        <v>872790092743600</v>
      </c>
      <c r="D1294" t="s">
        <v>2590</v>
      </c>
      <c r="E1294" t="s">
        <v>2591</v>
      </c>
      <c r="F1294" t="s">
        <v>1288</v>
      </c>
      <c r="G1294" t="s">
        <v>4833</v>
      </c>
      <c r="H1294" t="s">
        <v>4622</v>
      </c>
      <c r="I1294">
        <v>107.6</v>
      </c>
      <c r="J1294">
        <v>0.25</v>
      </c>
      <c r="K1294" t="s">
        <v>4634</v>
      </c>
      <c r="L1294" t="s">
        <v>4641</v>
      </c>
      <c r="M1294" t="s">
        <v>4627</v>
      </c>
      <c r="O1294">
        <v>12</v>
      </c>
      <c r="P1294" t="s">
        <v>4959</v>
      </c>
      <c r="Q1294" t="s">
        <v>4974</v>
      </c>
      <c r="R1294" t="s">
        <v>4961</v>
      </c>
      <c r="S1294" t="s">
        <v>4961</v>
      </c>
      <c r="U1294">
        <v>103.5</v>
      </c>
      <c r="V1294" t="str">
        <f t="shared" si="20"/>
        <v>wzrost ceny</v>
      </c>
    </row>
    <row r="1295" spans="1:22" x14ac:dyDescent="0.35">
      <c r="A1295" s="9">
        <v>8727900928174</v>
      </c>
      <c r="B1295" s="9">
        <v>928150719835</v>
      </c>
      <c r="C1295" s="9">
        <v>872790092817400</v>
      </c>
      <c r="D1295" t="s">
        <v>2592</v>
      </c>
      <c r="E1295" t="s">
        <v>2593</v>
      </c>
      <c r="F1295" t="s">
        <v>1288</v>
      </c>
      <c r="G1295" t="s">
        <v>4834</v>
      </c>
      <c r="H1295" t="s">
        <v>4622</v>
      </c>
      <c r="I1295">
        <v>90.2</v>
      </c>
      <c r="J1295">
        <v>0.25</v>
      </c>
      <c r="K1295" t="s">
        <v>4634</v>
      </c>
      <c r="L1295" t="s">
        <v>4641</v>
      </c>
      <c r="M1295" t="s">
        <v>4627</v>
      </c>
      <c r="O1295">
        <v>24</v>
      </c>
      <c r="P1295" t="s">
        <v>4959</v>
      </c>
      <c r="Q1295" t="s">
        <v>4974</v>
      </c>
      <c r="R1295" t="s">
        <v>4961</v>
      </c>
      <c r="S1295" t="s">
        <v>4961</v>
      </c>
      <c r="U1295">
        <v>86.7</v>
      </c>
      <c r="V1295" t="str">
        <f t="shared" si="20"/>
        <v>wzrost ceny</v>
      </c>
    </row>
    <row r="1296" spans="1:22" x14ac:dyDescent="0.35">
      <c r="A1296" s="9">
        <v>8711500204264</v>
      </c>
      <c r="B1296" s="9">
        <v>928150008835</v>
      </c>
      <c r="C1296" s="9">
        <v>871150020426430</v>
      </c>
      <c r="D1296" t="s">
        <v>2594</v>
      </c>
      <c r="E1296" t="s">
        <v>2595</v>
      </c>
      <c r="F1296" t="s">
        <v>1288</v>
      </c>
      <c r="G1296" t="s">
        <v>4835</v>
      </c>
      <c r="H1296" t="s">
        <v>4622</v>
      </c>
      <c r="I1296">
        <v>61.4</v>
      </c>
      <c r="J1296">
        <v>0.25</v>
      </c>
      <c r="K1296" t="s">
        <v>4634</v>
      </c>
      <c r="L1296" t="s">
        <v>4641</v>
      </c>
      <c r="M1296" t="s">
        <v>4627</v>
      </c>
      <c r="O1296">
        <v>24</v>
      </c>
      <c r="P1296" t="s">
        <v>4959</v>
      </c>
      <c r="Q1296" t="s">
        <v>4974</v>
      </c>
      <c r="R1296" t="s">
        <v>4961</v>
      </c>
      <c r="S1296" t="s">
        <v>4961</v>
      </c>
      <c r="U1296">
        <v>59</v>
      </c>
      <c r="V1296" t="str">
        <f t="shared" si="20"/>
        <v>wzrost ceny</v>
      </c>
    </row>
    <row r="1297" spans="1:22" x14ac:dyDescent="0.35">
      <c r="A1297" s="9">
        <v>8711500184122</v>
      </c>
      <c r="B1297" s="9">
        <v>928154509228</v>
      </c>
      <c r="C1297" s="9">
        <v>871150018412245</v>
      </c>
      <c r="D1297" t="s">
        <v>2596</v>
      </c>
      <c r="E1297" t="s">
        <v>2597</v>
      </c>
      <c r="F1297" t="s">
        <v>1288</v>
      </c>
      <c r="G1297" t="s">
        <v>4836</v>
      </c>
      <c r="H1297" t="s">
        <v>4622</v>
      </c>
      <c r="I1297">
        <v>478</v>
      </c>
      <c r="J1297">
        <v>0.25</v>
      </c>
      <c r="K1297" t="s">
        <v>4634</v>
      </c>
      <c r="L1297" t="s">
        <v>4641</v>
      </c>
      <c r="M1297" t="s">
        <v>4627</v>
      </c>
      <c r="O1297">
        <v>4</v>
      </c>
      <c r="P1297" t="s">
        <v>4959</v>
      </c>
      <c r="Q1297" t="s">
        <v>4974</v>
      </c>
      <c r="R1297" t="s">
        <v>4961</v>
      </c>
      <c r="S1297" t="s">
        <v>4961</v>
      </c>
      <c r="U1297">
        <v>459.6</v>
      </c>
      <c r="V1297" t="str">
        <f t="shared" si="20"/>
        <v>wzrost ceny</v>
      </c>
    </row>
    <row r="1298" spans="1:22" x14ac:dyDescent="0.35">
      <c r="A1298" s="9">
        <v>8711500210241</v>
      </c>
      <c r="B1298" s="9">
        <v>928486700091</v>
      </c>
      <c r="C1298" s="9">
        <v>871150021024130</v>
      </c>
      <c r="D1298" t="s">
        <v>2598</v>
      </c>
      <c r="E1298" t="s">
        <v>2599</v>
      </c>
      <c r="F1298" t="s">
        <v>1288</v>
      </c>
      <c r="G1298" t="s">
        <v>4837</v>
      </c>
      <c r="H1298" t="s">
        <v>4622</v>
      </c>
      <c r="I1298">
        <v>43.4</v>
      </c>
      <c r="J1298">
        <v>0.25</v>
      </c>
      <c r="K1298" t="s">
        <v>4634</v>
      </c>
      <c r="L1298" t="s">
        <v>4641</v>
      </c>
      <c r="M1298" t="s">
        <v>4627</v>
      </c>
      <c r="O1298">
        <v>24</v>
      </c>
      <c r="P1298" t="s">
        <v>4959</v>
      </c>
      <c r="Q1298" t="s">
        <v>4974</v>
      </c>
      <c r="R1298" t="s">
        <v>4961</v>
      </c>
      <c r="S1298" t="s">
        <v>4961</v>
      </c>
      <c r="U1298">
        <v>41.7</v>
      </c>
      <c r="V1298" t="str">
        <f t="shared" si="20"/>
        <v>wzrost ceny</v>
      </c>
    </row>
    <row r="1299" spans="1:22" x14ac:dyDescent="0.35">
      <c r="A1299" s="9">
        <v>8711500181862</v>
      </c>
      <c r="B1299" s="9">
        <v>928150108828</v>
      </c>
      <c r="C1299" s="9">
        <v>871150018186230</v>
      </c>
      <c r="D1299" t="s">
        <v>2600</v>
      </c>
      <c r="E1299" t="s">
        <v>2601</v>
      </c>
      <c r="F1299" t="s">
        <v>1288</v>
      </c>
      <c r="G1299" t="s">
        <v>4838</v>
      </c>
      <c r="H1299" t="s">
        <v>4622</v>
      </c>
      <c r="I1299">
        <v>58.1</v>
      </c>
      <c r="J1299">
        <v>0.25</v>
      </c>
      <c r="K1299" t="s">
        <v>4634</v>
      </c>
      <c r="L1299" t="s">
        <v>4641</v>
      </c>
      <c r="M1299" t="s">
        <v>4627</v>
      </c>
      <c r="O1299">
        <v>24</v>
      </c>
      <c r="P1299" t="s">
        <v>4959</v>
      </c>
      <c r="Q1299" t="s">
        <v>4974</v>
      </c>
      <c r="R1299" t="s">
        <v>4961</v>
      </c>
      <c r="S1299" t="s">
        <v>4961</v>
      </c>
      <c r="U1299">
        <v>55.9</v>
      </c>
      <c r="V1299" t="str">
        <f t="shared" si="20"/>
        <v>wzrost ceny</v>
      </c>
    </row>
    <row r="1300" spans="1:22" x14ac:dyDescent="0.35">
      <c r="A1300" s="9">
        <v>8718696736531</v>
      </c>
      <c r="B1300" s="9">
        <v>928481600097</v>
      </c>
      <c r="C1300" s="9">
        <v>871869673653100</v>
      </c>
      <c r="D1300" t="s">
        <v>2602</v>
      </c>
      <c r="E1300" t="s">
        <v>2603</v>
      </c>
      <c r="F1300" t="s">
        <v>1288</v>
      </c>
      <c r="G1300" t="s">
        <v>4839</v>
      </c>
      <c r="H1300" t="s">
        <v>4622</v>
      </c>
      <c r="I1300">
        <v>117.2</v>
      </c>
      <c r="J1300">
        <v>0.25</v>
      </c>
      <c r="K1300" t="s">
        <v>4634</v>
      </c>
      <c r="L1300" t="s">
        <v>4641</v>
      </c>
      <c r="M1300" t="s">
        <v>4627</v>
      </c>
      <c r="O1300">
        <v>12</v>
      </c>
      <c r="P1300" t="s">
        <v>4959</v>
      </c>
      <c r="Q1300" t="s">
        <v>4974</v>
      </c>
      <c r="R1300" s="9">
        <v>928481600096</v>
      </c>
      <c r="S1300" t="s">
        <v>4961</v>
      </c>
      <c r="U1300">
        <v>112.7</v>
      </c>
      <c r="V1300" t="str">
        <f t="shared" si="20"/>
        <v>wzrost ceny</v>
      </c>
    </row>
    <row r="1301" spans="1:22" x14ac:dyDescent="0.35">
      <c r="A1301" s="9">
        <v>8718696736555</v>
      </c>
      <c r="B1301" s="9">
        <v>928074309892</v>
      </c>
      <c r="C1301" s="9">
        <v>871869673655500</v>
      </c>
      <c r="D1301" t="s">
        <v>2604</v>
      </c>
      <c r="E1301" t="s">
        <v>2605</v>
      </c>
      <c r="F1301" t="s">
        <v>1288</v>
      </c>
      <c r="G1301" t="s">
        <v>4840</v>
      </c>
      <c r="H1301" t="s">
        <v>4622</v>
      </c>
      <c r="I1301">
        <v>110.9</v>
      </c>
      <c r="J1301">
        <v>0.25</v>
      </c>
      <c r="K1301" t="s">
        <v>4634</v>
      </c>
      <c r="L1301" t="s">
        <v>4641</v>
      </c>
      <c r="M1301" t="s">
        <v>4627</v>
      </c>
      <c r="O1301">
        <v>6</v>
      </c>
      <c r="P1301" t="s">
        <v>4959</v>
      </c>
      <c r="Q1301" t="s">
        <v>4974</v>
      </c>
      <c r="R1301" s="9">
        <v>928074309891</v>
      </c>
      <c r="S1301" t="s">
        <v>4961</v>
      </c>
      <c r="U1301">
        <v>106.6</v>
      </c>
      <c r="V1301" t="str">
        <f t="shared" si="20"/>
        <v>wzrost ceny</v>
      </c>
    </row>
    <row r="1302" spans="1:22" x14ac:dyDescent="0.35">
      <c r="A1302" s="9">
        <v>8711500179784</v>
      </c>
      <c r="B1302" s="9">
        <v>928145900008</v>
      </c>
      <c r="C1302" s="9">
        <v>871150017978415</v>
      </c>
      <c r="D1302" t="s">
        <v>2606</v>
      </c>
      <c r="E1302" t="s">
        <v>2607</v>
      </c>
      <c r="F1302" t="s">
        <v>1288</v>
      </c>
      <c r="G1302" t="s">
        <v>4841</v>
      </c>
      <c r="H1302" t="s">
        <v>4622</v>
      </c>
      <c r="I1302">
        <v>483.2</v>
      </c>
      <c r="J1302">
        <v>0.25</v>
      </c>
      <c r="K1302" t="s">
        <v>4634</v>
      </c>
      <c r="L1302" t="s">
        <v>4641</v>
      </c>
      <c r="M1302" t="s">
        <v>4627</v>
      </c>
      <c r="O1302">
        <v>12</v>
      </c>
      <c r="P1302" t="s">
        <v>4959</v>
      </c>
      <c r="Q1302" t="s">
        <v>4974</v>
      </c>
      <c r="R1302" t="s">
        <v>4961</v>
      </c>
      <c r="S1302" t="s">
        <v>4961</v>
      </c>
      <c r="U1302">
        <v>464.6</v>
      </c>
      <c r="V1302" t="str">
        <f t="shared" si="20"/>
        <v>wzrost ceny</v>
      </c>
    </row>
    <row r="1303" spans="1:22" x14ac:dyDescent="0.35">
      <c r="A1303" s="9">
        <v>8711500179760</v>
      </c>
      <c r="B1303" s="9">
        <v>928145800008</v>
      </c>
      <c r="C1303" s="9">
        <v>871150017976015</v>
      </c>
      <c r="D1303" t="s">
        <v>2608</v>
      </c>
      <c r="E1303" t="s">
        <v>2609</v>
      </c>
      <c r="F1303" t="s">
        <v>1288</v>
      </c>
      <c r="G1303" t="s">
        <v>4842</v>
      </c>
      <c r="H1303" t="s">
        <v>4622</v>
      </c>
      <c r="I1303">
        <v>396.8</v>
      </c>
      <c r="J1303">
        <v>0.25</v>
      </c>
      <c r="K1303" t="s">
        <v>4634</v>
      </c>
      <c r="L1303" t="s">
        <v>4641</v>
      </c>
      <c r="M1303" t="s">
        <v>4627</v>
      </c>
      <c r="O1303">
        <v>12</v>
      </c>
      <c r="P1303" t="s">
        <v>4959</v>
      </c>
      <c r="Q1303" t="s">
        <v>4974</v>
      </c>
      <c r="R1303" t="s">
        <v>4961</v>
      </c>
      <c r="S1303" t="s">
        <v>4961</v>
      </c>
      <c r="U1303">
        <v>381.5</v>
      </c>
      <c r="V1303" t="str">
        <f t="shared" si="20"/>
        <v>wzrost ceny</v>
      </c>
    </row>
    <row r="1304" spans="1:22" x14ac:dyDescent="0.35">
      <c r="A1304" s="9">
        <v>8711500192806</v>
      </c>
      <c r="B1304" s="9">
        <v>928145200008</v>
      </c>
      <c r="C1304" s="9">
        <v>871150019280615</v>
      </c>
      <c r="D1304" t="s">
        <v>2610</v>
      </c>
      <c r="E1304" t="s">
        <v>2611</v>
      </c>
      <c r="F1304" t="s">
        <v>1288</v>
      </c>
      <c r="G1304" t="s">
        <v>4842</v>
      </c>
      <c r="H1304" t="s">
        <v>4622</v>
      </c>
      <c r="I1304">
        <v>396.8</v>
      </c>
      <c r="J1304">
        <v>0.25</v>
      </c>
      <c r="K1304" t="s">
        <v>4634</v>
      </c>
      <c r="L1304" t="s">
        <v>4641</v>
      </c>
      <c r="M1304" t="s">
        <v>4627</v>
      </c>
      <c r="O1304">
        <v>12</v>
      </c>
      <c r="P1304" t="s">
        <v>4959</v>
      </c>
      <c r="Q1304" t="s">
        <v>4974</v>
      </c>
      <c r="R1304" t="s">
        <v>4961</v>
      </c>
      <c r="S1304" t="s">
        <v>4961</v>
      </c>
      <c r="U1304">
        <v>381.5</v>
      </c>
      <c r="V1304" t="str">
        <f t="shared" si="20"/>
        <v>wzrost ceny</v>
      </c>
    </row>
    <row r="1305" spans="1:22" x14ac:dyDescent="0.35">
      <c r="A1305" s="9">
        <v>8711500179814</v>
      </c>
      <c r="B1305" s="9">
        <v>928147500008</v>
      </c>
      <c r="C1305" s="9">
        <v>871150017981410</v>
      </c>
      <c r="D1305" t="s">
        <v>2612</v>
      </c>
      <c r="E1305" t="s">
        <v>2613</v>
      </c>
      <c r="F1305" t="s">
        <v>1288</v>
      </c>
      <c r="G1305" t="s">
        <v>4841</v>
      </c>
      <c r="H1305" t="s">
        <v>4622</v>
      </c>
      <c r="I1305">
        <v>867.6</v>
      </c>
      <c r="J1305">
        <v>0.25</v>
      </c>
      <c r="K1305" t="s">
        <v>4634</v>
      </c>
      <c r="L1305" t="s">
        <v>4641</v>
      </c>
      <c r="M1305" t="s">
        <v>4627</v>
      </c>
      <c r="O1305">
        <v>6</v>
      </c>
      <c r="P1305" t="s">
        <v>4959</v>
      </c>
      <c r="Q1305" t="s">
        <v>4974</v>
      </c>
      <c r="R1305" t="s">
        <v>4961</v>
      </c>
      <c r="S1305" t="s">
        <v>4961</v>
      </c>
      <c r="U1305">
        <v>834.2</v>
      </c>
      <c r="V1305" t="str">
        <f t="shared" si="20"/>
        <v>wzrost ceny</v>
      </c>
    </row>
    <row r="1306" spans="1:22" x14ac:dyDescent="0.35">
      <c r="A1306" s="9">
        <v>8711500179791</v>
      </c>
      <c r="B1306" s="9">
        <v>928147000008</v>
      </c>
      <c r="C1306" s="9">
        <v>871150017979115</v>
      </c>
      <c r="D1306" t="s">
        <v>2614</v>
      </c>
      <c r="E1306" t="s">
        <v>2615</v>
      </c>
      <c r="F1306" t="s">
        <v>1288</v>
      </c>
      <c r="G1306" t="s">
        <v>4841</v>
      </c>
      <c r="H1306" t="s">
        <v>4622</v>
      </c>
      <c r="I1306">
        <v>557.9</v>
      </c>
      <c r="J1306">
        <v>0.25</v>
      </c>
      <c r="K1306" t="s">
        <v>4634</v>
      </c>
      <c r="L1306" t="s">
        <v>4641</v>
      </c>
      <c r="M1306" t="s">
        <v>4627</v>
      </c>
      <c r="O1306">
        <v>12</v>
      </c>
      <c r="P1306" t="s">
        <v>4959</v>
      </c>
      <c r="Q1306" t="s">
        <v>4974</v>
      </c>
      <c r="R1306" t="s">
        <v>4961</v>
      </c>
      <c r="S1306" t="s">
        <v>4961</v>
      </c>
      <c r="U1306">
        <v>536.4</v>
      </c>
      <c r="V1306" t="str">
        <f t="shared" si="20"/>
        <v>wzrost ceny</v>
      </c>
    </row>
    <row r="1307" spans="1:22" x14ac:dyDescent="0.35">
      <c r="A1307" s="9">
        <v>8711500179777</v>
      </c>
      <c r="B1307" s="9">
        <v>928146500008</v>
      </c>
      <c r="C1307" s="9">
        <v>871150017977715</v>
      </c>
      <c r="D1307" t="s">
        <v>2616</v>
      </c>
      <c r="E1307" t="s">
        <v>2617</v>
      </c>
      <c r="F1307" t="s">
        <v>1288</v>
      </c>
      <c r="G1307" t="s">
        <v>4841</v>
      </c>
      <c r="H1307" t="s">
        <v>4622</v>
      </c>
      <c r="I1307">
        <v>446.2</v>
      </c>
      <c r="J1307">
        <v>0.25</v>
      </c>
      <c r="K1307" t="s">
        <v>4634</v>
      </c>
      <c r="L1307" t="s">
        <v>4641</v>
      </c>
      <c r="M1307" t="s">
        <v>4627</v>
      </c>
      <c r="O1307">
        <v>12</v>
      </c>
      <c r="P1307" t="s">
        <v>4959</v>
      </c>
      <c r="Q1307" t="s">
        <v>4974</v>
      </c>
      <c r="R1307" t="s">
        <v>4961</v>
      </c>
      <c r="S1307" t="s">
        <v>4961</v>
      </c>
      <c r="U1307">
        <v>429</v>
      </c>
      <c r="V1307" t="str">
        <f t="shared" si="20"/>
        <v>wzrost ceny</v>
      </c>
    </row>
    <row r="1308" spans="1:22" x14ac:dyDescent="0.35">
      <c r="A1308" s="9">
        <v>8711500179753</v>
      </c>
      <c r="B1308" s="9">
        <v>928146000008</v>
      </c>
      <c r="C1308" s="9">
        <v>871150017975315</v>
      </c>
      <c r="D1308" t="s">
        <v>2618</v>
      </c>
      <c r="E1308" t="s">
        <v>2619</v>
      </c>
      <c r="F1308" t="s">
        <v>1288</v>
      </c>
      <c r="G1308" t="s">
        <v>4842</v>
      </c>
      <c r="H1308" t="s">
        <v>4622</v>
      </c>
      <c r="I1308">
        <v>396.8</v>
      </c>
      <c r="J1308">
        <v>0.25</v>
      </c>
      <c r="K1308" t="s">
        <v>4634</v>
      </c>
      <c r="L1308" t="s">
        <v>4641</v>
      </c>
      <c r="M1308" t="s">
        <v>4627</v>
      </c>
      <c r="O1308">
        <v>12</v>
      </c>
      <c r="P1308" t="s">
        <v>4959</v>
      </c>
      <c r="Q1308" t="s">
        <v>4974</v>
      </c>
      <c r="R1308" t="s">
        <v>4961</v>
      </c>
      <c r="S1308" t="s">
        <v>4961</v>
      </c>
      <c r="U1308">
        <v>381.5</v>
      </c>
      <c r="V1308" t="str">
        <f t="shared" si="20"/>
        <v>wzrost ceny</v>
      </c>
    </row>
    <row r="1309" spans="1:22" x14ac:dyDescent="0.35">
      <c r="A1309" s="9">
        <v>8711500179739</v>
      </c>
      <c r="B1309" s="9">
        <v>928145500008</v>
      </c>
      <c r="C1309" s="9">
        <v>871150017973915</v>
      </c>
      <c r="D1309" t="s">
        <v>2620</v>
      </c>
      <c r="E1309" t="s">
        <v>2621</v>
      </c>
      <c r="F1309" t="s">
        <v>1288</v>
      </c>
      <c r="G1309" t="s">
        <v>4842</v>
      </c>
      <c r="H1309" t="s">
        <v>4622</v>
      </c>
      <c r="I1309">
        <v>396.8</v>
      </c>
      <c r="J1309">
        <v>0.25</v>
      </c>
      <c r="K1309" t="s">
        <v>4634</v>
      </c>
      <c r="L1309" t="s">
        <v>4641</v>
      </c>
      <c r="M1309" t="s">
        <v>4627</v>
      </c>
      <c r="O1309">
        <v>12</v>
      </c>
      <c r="P1309" t="s">
        <v>4959</v>
      </c>
      <c r="Q1309" t="s">
        <v>4974</v>
      </c>
      <c r="R1309" t="s">
        <v>4961</v>
      </c>
      <c r="S1309" t="s">
        <v>4961</v>
      </c>
      <c r="U1309">
        <v>381.5</v>
      </c>
      <c r="V1309" t="str">
        <f t="shared" si="20"/>
        <v>wzrost ceny</v>
      </c>
    </row>
    <row r="1310" spans="1:22" x14ac:dyDescent="0.35">
      <c r="A1310" s="9">
        <v>8727900928778</v>
      </c>
      <c r="B1310" s="9">
        <v>928196905130</v>
      </c>
      <c r="C1310" s="9">
        <v>872790092877800</v>
      </c>
      <c r="D1310" t="s">
        <v>2622</v>
      </c>
      <c r="E1310" t="s">
        <v>2623</v>
      </c>
      <c r="F1310" t="s">
        <v>1288</v>
      </c>
      <c r="G1310" t="s">
        <v>4843</v>
      </c>
      <c r="H1310" t="s">
        <v>4622</v>
      </c>
      <c r="I1310">
        <v>2188.1999999999998</v>
      </c>
      <c r="J1310">
        <v>0.25</v>
      </c>
      <c r="K1310" t="s">
        <v>4634</v>
      </c>
      <c r="L1310" t="s">
        <v>4641</v>
      </c>
      <c r="M1310" t="s">
        <v>4627</v>
      </c>
      <c r="O1310">
        <v>1</v>
      </c>
      <c r="P1310" t="s">
        <v>4959</v>
      </c>
      <c r="Q1310" t="s">
        <v>4974</v>
      </c>
      <c r="R1310" t="s">
        <v>4961</v>
      </c>
      <c r="S1310" t="s">
        <v>4961</v>
      </c>
      <c r="U1310">
        <v>2104</v>
      </c>
      <c r="V1310" t="str">
        <f t="shared" si="20"/>
        <v>wzrost ceny</v>
      </c>
    </row>
    <row r="1311" spans="1:22" x14ac:dyDescent="0.35">
      <c r="A1311" s="9">
        <v>8718291241836</v>
      </c>
      <c r="B1311" s="9">
        <v>928195105129</v>
      </c>
      <c r="C1311" s="9">
        <v>871829124183600</v>
      </c>
      <c r="D1311" t="s">
        <v>2624</v>
      </c>
      <c r="E1311" t="s">
        <v>2625</v>
      </c>
      <c r="F1311" t="s">
        <v>1288</v>
      </c>
      <c r="G1311" t="s">
        <v>4843</v>
      </c>
      <c r="H1311" t="s">
        <v>4622</v>
      </c>
      <c r="I1311">
        <v>1515.3</v>
      </c>
      <c r="J1311">
        <v>0.25</v>
      </c>
      <c r="K1311" t="s">
        <v>4634</v>
      </c>
      <c r="L1311" t="s">
        <v>4641</v>
      </c>
      <c r="M1311" t="s">
        <v>4627</v>
      </c>
      <c r="O1311">
        <v>1</v>
      </c>
      <c r="P1311" t="s">
        <v>4959</v>
      </c>
      <c r="Q1311" t="s">
        <v>4974</v>
      </c>
      <c r="R1311" t="s">
        <v>4961</v>
      </c>
      <c r="S1311" t="s">
        <v>4961</v>
      </c>
      <c r="U1311">
        <v>1457</v>
      </c>
      <c r="V1311" t="str">
        <f t="shared" si="20"/>
        <v>wzrost ceny</v>
      </c>
    </row>
    <row r="1312" spans="1:22" x14ac:dyDescent="0.35">
      <c r="A1312" s="9">
        <v>8727900928600</v>
      </c>
      <c r="B1312" s="9">
        <v>928196805130</v>
      </c>
      <c r="C1312" s="9">
        <v>872790092860000</v>
      </c>
      <c r="D1312" t="s">
        <v>2626</v>
      </c>
      <c r="E1312" t="s">
        <v>2627</v>
      </c>
      <c r="F1312" t="s">
        <v>1288</v>
      </c>
      <c r="G1312" t="s">
        <v>4843</v>
      </c>
      <c r="H1312" t="s">
        <v>4622</v>
      </c>
      <c r="I1312">
        <v>977.6</v>
      </c>
      <c r="J1312">
        <v>0.25</v>
      </c>
      <c r="K1312" t="s">
        <v>4634</v>
      </c>
      <c r="L1312" t="s">
        <v>4641</v>
      </c>
      <c r="M1312" t="s">
        <v>4627</v>
      </c>
      <c r="O1312">
        <v>1</v>
      </c>
      <c r="P1312" t="s">
        <v>4959</v>
      </c>
      <c r="Q1312" t="s">
        <v>4974</v>
      </c>
      <c r="R1312" t="s">
        <v>4961</v>
      </c>
      <c r="S1312" t="s">
        <v>4961</v>
      </c>
      <c r="U1312">
        <v>940</v>
      </c>
      <c r="V1312" t="str">
        <f t="shared" si="20"/>
        <v>wzrost ceny</v>
      </c>
    </row>
    <row r="1313" spans="1:22" x14ac:dyDescent="0.35">
      <c r="A1313" s="9">
        <v>8711500200747</v>
      </c>
      <c r="B1313" s="9">
        <v>928071305130</v>
      </c>
      <c r="C1313" s="9">
        <v>871150020074700</v>
      </c>
      <c r="D1313" t="s">
        <v>2628</v>
      </c>
      <c r="E1313" t="s">
        <v>2629</v>
      </c>
      <c r="F1313" t="s">
        <v>1288</v>
      </c>
      <c r="G1313" t="s">
        <v>4843</v>
      </c>
      <c r="H1313" t="s">
        <v>4622</v>
      </c>
      <c r="I1313">
        <v>1421.7</v>
      </c>
      <c r="J1313">
        <v>0.25</v>
      </c>
      <c r="K1313" t="s">
        <v>4634</v>
      </c>
      <c r="L1313" t="s">
        <v>4641</v>
      </c>
      <c r="M1313" t="s">
        <v>4627</v>
      </c>
      <c r="O1313">
        <v>1</v>
      </c>
      <c r="P1313" t="s">
        <v>4959</v>
      </c>
      <c r="Q1313" t="s">
        <v>4974</v>
      </c>
      <c r="R1313" t="s">
        <v>4961</v>
      </c>
      <c r="S1313" t="s">
        <v>4961</v>
      </c>
      <c r="U1313">
        <v>1367</v>
      </c>
      <c r="V1313" t="str">
        <f t="shared" si="20"/>
        <v>wzrost ceny</v>
      </c>
    </row>
    <row r="1314" spans="1:22" x14ac:dyDescent="0.35">
      <c r="A1314" s="9">
        <v>8711500200730</v>
      </c>
      <c r="B1314" s="9">
        <v>928072505130</v>
      </c>
      <c r="C1314" s="9">
        <v>871150020073000</v>
      </c>
      <c r="D1314" t="s">
        <v>2630</v>
      </c>
      <c r="E1314" t="s">
        <v>2631</v>
      </c>
      <c r="F1314" t="s">
        <v>1288</v>
      </c>
      <c r="G1314" t="s">
        <v>4843</v>
      </c>
      <c r="H1314" t="s">
        <v>4622</v>
      </c>
      <c r="I1314">
        <v>1515.3</v>
      </c>
      <c r="J1314">
        <v>0.25</v>
      </c>
      <c r="K1314" t="s">
        <v>4634</v>
      </c>
      <c r="L1314" t="s">
        <v>4641</v>
      </c>
      <c r="M1314" t="s">
        <v>4627</v>
      </c>
      <c r="O1314">
        <v>1</v>
      </c>
      <c r="P1314" t="s">
        <v>4959</v>
      </c>
      <c r="Q1314" t="s">
        <v>4974</v>
      </c>
      <c r="R1314" t="s">
        <v>4961</v>
      </c>
      <c r="S1314" t="s">
        <v>4961</v>
      </c>
      <c r="U1314">
        <v>1457</v>
      </c>
      <c r="V1314" t="str">
        <f t="shared" si="20"/>
        <v>wzrost ceny</v>
      </c>
    </row>
    <row r="1315" spans="1:22" x14ac:dyDescent="0.35">
      <c r="A1315" s="9">
        <v>8711500200761</v>
      </c>
      <c r="B1315" s="9">
        <v>928079315130</v>
      </c>
      <c r="C1315" s="9">
        <v>871150020076100</v>
      </c>
      <c r="D1315" t="s">
        <v>2632</v>
      </c>
      <c r="E1315" t="s">
        <v>2633</v>
      </c>
      <c r="F1315" t="s">
        <v>1288</v>
      </c>
      <c r="G1315" t="s">
        <v>4843</v>
      </c>
      <c r="H1315" t="s">
        <v>4622</v>
      </c>
      <c r="I1315">
        <v>1515.3</v>
      </c>
      <c r="J1315">
        <v>0.25</v>
      </c>
      <c r="K1315" t="s">
        <v>4634</v>
      </c>
      <c r="L1315" t="s">
        <v>4641</v>
      </c>
      <c r="M1315" t="s">
        <v>4627</v>
      </c>
      <c r="O1315">
        <v>1</v>
      </c>
      <c r="P1315" t="s">
        <v>4959</v>
      </c>
      <c r="Q1315" t="s">
        <v>4974</v>
      </c>
      <c r="R1315" t="s">
        <v>4961</v>
      </c>
      <c r="S1315" t="s">
        <v>4961</v>
      </c>
      <c r="U1315">
        <v>1457</v>
      </c>
      <c r="V1315" t="str">
        <f t="shared" si="20"/>
        <v>wzrost ceny</v>
      </c>
    </row>
    <row r="1316" spans="1:22" x14ac:dyDescent="0.35">
      <c r="A1316" s="9">
        <v>8711500200754</v>
      </c>
      <c r="B1316" s="9">
        <v>928078415130</v>
      </c>
      <c r="C1316" s="9">
        <v>871150020075400</v>
      </c>
      <c r="D1316" t="s">
        <v>2634</v>
      </c>
      <c r="E1316" t="s">
        <v>2635</v>
      </c>
      <c r="F1316" t="s">
        <v>1288</v>
      </c>
      <c r="G1316" t="s">
        <v>4843</v>
      </c>
      <c r="H1316" t="s">
        <v>4622</v>
      </c>
      <c r="I1316">
        <v>1515.3</v>
      </c>
      <c r="J1316">
        <v>0.25</v>
      </c>
      <c r="K1316" t="s">
        <v>4634</v>
      </c>
      <c r="L1316" t="s">
        <v>4641</v>
      </c>
      <c r="M1316" t="s">
        <v>4627</v>
      </c>
      <c r="O1316">
        <v>1</v>
      </c>
      <c r="P1316" t="s">
        <v>4959</v>
      </c>
      <c r="Q1316" t="s">
        <v>4974</v>
      </c>
      <c r="R1316" t="s">
        <v>4961</v>
      </c>
      <c r="S1316" t="s">
        <v>4961</v>
      </c>
      <c r="U1316">
        <v>1457</v>
      </c>
      <c r="V1316" t="str">
        <f t="shared" si="20"/>
        <v>wzrost ceny</v>
      </c>
    </row>
    <row r="1317" spans="1:22" x14ac:dyDescent="0.35">
      <c r="A1317" s="9">
        <v>8711500214249</v>
      </c>
      <c r="B1317" s="9">
        <v>928075705130</v>
      </c>
      <c r="C1317" s="9">
        <v>871150021424900</v>
      </c>
      <c r="D1317" t="s">
        <v>2636</v>
      </c>
      <c r="E1317" t="s">
        <v>2637</v>
      </c>
      <c r="F1317" t="s">
        <v>1288</v>
      </c>
      <c r="G1317" t="s">
        <v>4843</v>
      </c>
      <c r="H1317" t="s">
        <v>4622</v>
      </c>
      <c r="I1317">
        <v>863.2</v>
      </c>
      <c r="J1317">
        <v>0.25</v>
      </c>
      <c r="K1317" t="s">
        <v>4634</v>
      </c>
      <c r="L1317" t="s">
        <v>4641</v>
      </c>
      <c r="M1317" t="s">
        <v>4627</v>
      </c>
      <c r="O1317">
        <v>1</v>
      </c>
      <c r="P1317" t="s">
        <v>4959</v>
      </c>
      <c r="Q1317" t="s">
        <v>4974</v>
      </c>
      <c r="R1317" t="s">
        <v>4961</v>
      </c>
      <c r="S1317" t="s">
        <v>4961</v>
      </c>
      <c r="U1317">
        <v>830</v>
      </c>
      <c r="V1317" t="str">
        <f t="shared" si="20"/>
        <v>wzrost ceny</v>
      </c>
    </row>
    <row r="1318" spans="1:22" x14ac:dyDescent="0.35">
      <c r="A1318" s="9">
        <v>8711500200785</v>
      </c>
      <c r="B1318" s="9">
        <v>928073005130</v>
      </c>
      <c r="C1318" s="9">
        <v>871150020078500</v>
      </c>
      <c r="D1318" t="s">
        <v>2638</v>
      </c>
      <c r="E1318" t="s">
        <v>2639</v>
      </c>
      <c r="F1318" t="s">
        <v>1288</v>
      </c>
      <c r="G1318" t="s">
        <v>4843</v>
      </c>
      <c r="H1318" t="s">
        <v>4622</v>
      </c>
      <c r="I1318">
        <v>1421.7</v>
      </c>
      <c r="J1318">
        <v>0.25</v>
      </c>
      <c r="K1318" t="s">
        <v>4634</v>
      </c>
      <c r="L1318" t="s">
        <v>4641</v>
      </c>
      <c r="M1318" t="s">
        <v>4627</v>
      </c>
      <c r="O1318">
        <v>1</v>
      </c>
      <c r="P1318" t="s">
        <v>4959</v>
      </c>
      <c r="Q1318" t="s">
        <v>4974</v>
      </c>
      <c r="R1318" t="s">
        <v>4961</v>
      </c>
      <c r="S1318" t="s">
        <v>4961</v>
      </c>
      <c r="U1318">
        <v>1367</v>
      </c>
      <c r="V1318" t="str">
        <f t="shared" si="20"/>
        <v>wzrost ceny</v>
      </c>
    </row>
    <row r="1319" spans="1:22" x14ac:dyDescent="0.35">
      <c r="A1319" s="9">
        <v>8711500200778</v>
      </c>
      <c r="B1319" s="9">
        <v>928072205130</v>
      </c>
      <c r="C1319" s="9">
        <v>871150020077800</v>
      </c>
      <c r="D1319" t="s">
        <v>2640</v>
      </c>
      <c r="E1319" t="s">
        <v>2641</v>
      </c>
      <c r="F1319" t="s">
        <v>1288</v>
      </c>
      <c r="G1319" t="s">
        <v>4843</v>
      </c>
      <c r="H1319" t="s">
        <v>4622</v>
      </c>
      <c r="I1319">
        <v>1515.3</v>
      </c>
      <c r="J1319">
        <v>0.25</v>
      </c>
      <c r="K1319" t="s">
        <v>4634</v>
      </c>
      <c r="L1319" t="s">
        <v>4641</v>
      </c>
      <c r="M1319" t="s">
        <v>4627</v>
      </c>
      <c r="O1319">
        <v>1</v>
      </c>
      <c r="P1319" t="s">
        <v>4959</v>
      </c>
      <c r="Q1319" t="s">
        <v>4974</v>
      </c>
      <c r="R1319" t="s">
        <v>4961</v>
      </c>
      <c r="S1319" t="s">
        <v>4961</v>
      </c>
      <c r="U1319">
        <v>1457</v>
      </c>
      <c r="V1319" t="str">
        <f t="shared" si="20"/>
        <v>wzrost ceny</v>
      </c>
    </row>
    <row r="1320" spans="1:22" x14ac:dyDescent="0.35">
      <c r="A1320" s="9">
        <v>8711500183767</v>
      </c>
      <c r="B1320" s="9">
        <v>928073609231</v>
      </c>
      <c r="C1320" s="9">
        <v>871150018376745</v>
      </c>
      <c r="D1320" t="s">
        <v>2642</v>
      </c>
      <c r="E1320" t="s">
        <v>2643</v>
      </c>
      <c r="F1320" t="s">
        <v>1288</v>
      </c>
      <c r="G1320" t="s">
        <v>4844</v>
      </c>
      <c r="H1320" t="s">
        <v>4622</v>
      </c>
      <c r="I1320">
        <v>710.3</v>
      </c>
      <c r="J1320">
        <v>0.25</v>
      </c>
      <c r="K1320" t="s">
        <v>4634</v>
      </c>
      <c r="L1320" t="s">
        <v>4641</v>
      </c>
      <c r="M1320" t="s">
        <v>4627</v>
      </c>
      <c r="O1320">
        <v>4</v>
      </c>
      <c r="P1320" t="s">
        <v>4959</v>
      </c>
      <c r="Q1320" t="s">
        <v>4974</v>
      </c>
      <c r="R1320" t="s">
        <v>4961</v>
      </c>
      <c r="S1320" t="s">
        <v>4961</v>
      </c>
      <c r="U1320">
        <v>683</v>
      </c>
      <c r="V1320" t="str">
        <f t="shared" si="20"/>
        <v>wzrost ceny</v>
      </c>
    </row>
    <row r="1321" spans="1:22" x14ac:dyDescent="0.35">
      <c r="A1321" s="9">
        <v>8711500202352</v>
      </c>
      <c r="B1321" s="9">
        <v>928074209228</v>
      </c>
      <c r="C1321" s="9">
        <v>871150020235245</v>
      </c>
      <c r="D1321" t="s">
        <v>2644</v>
      </c>
      <c r="E1321" t="s">
        <v>2645</v>
      </c>
      <c r="F1321" t="s">
        <v>1288</v>
      </c>
      <c r="G1321" t="s">
        <v>4844</v>
      </c>
      <c r="H1321" t="s">
        <v>4622</v>
      </c>
      <c r="I1321">
        <v>710.3</v>
      </c>
      <c r="J1321">
        <v>0.25</v>
      </c>
      <c r="K1321" t="s">
        <v>4634</v>
      </c>
      <c r="L1321" t="s">
        <v>4641</v>
      </c>
      <c r="M1321" t="s">
        <v>4627</v>
      </c>
      <c r="O1321">
        <v>4</v>
      </c>
      <c r="P1321" t="s">
        <v>4959</v>
      </c>
      <c r="Q1321" t="s">
        <v>4974</v>
      </c>
      <c r="R1321" t="s">
        <v>4961</v>
      </c>
      <c r="S1321" t="s">
        <v>4961</v>
      </c>
      <c r="U1321">
        <v>683</v>
      </c>
      <c r="V1321" t="str">
        <f t="shared" si="20"/>
        <v>wzrost ceny</v>
      </c>
    </row>
    <row r="1322" spans="1:22" x14ac:dyDescent="0.35">
      <c r="A1322" s="9">
        <v>8711500183736</v>
      </c>
      <c r="B1322" s="9">
        <v>928482600096</v>
      </c>
      <c r="C1322" s="9">
        <v>871150018373645</v>
      </c>
      <c r="D1322" t="s">
        <v>2646</v>
      </c>
      <c r="E1322" t="s">
        <v>2647</v>
      </c>
      <c r="F1322" t="s">
        <v>1288</v>
      </c>
      <c r="G1322" t="s">
        <v>4844</v>
      </c>
      <c r="H1322" t="s">
        <v>4622</v>
      </c>
      <c r="I1322">
        <v>549</v>
      </c>
      <c r="J1322">
        <v>0.25</v>
      </c>
      <c r="K1322" t="s">
        <v>4634</v>
      </c>
      <c r="L1322" t="s">
        <v>4641</v>
      </c>
      <c r="M1322" t="s">
        <v>4627</v>
      </c>
      <c r="O1322">
        <v>4</v>
      </c>
      <c r="P1322" t="s">
        <v>4959</v>
      </c>
      <c r="Q1322" t="s">
        <v>4974</v>
      </c>
      <c r="R1322" t="s">
        <v>4961</v>
      </c>
      <c r="S1322" t="s">
        <v>4961</v>
      </c>
      <c r="U1322">
        <v>527.9</v>
      </c>
      <c r="V1322" t="str">
        <f t="shared" si="20"/>
        <v>wzrost ceny</v>
      </c>
    </row>
    <row r="1323" spans="1:22" x14ac:dyDescent="0.35">
      <c r="A1323" s="9">
        <v>8711500197429</v>
      </c>
      <c r="B1323" s="9">
        <v>928158409227</v>
      </c>
      <c r="C1323" s="9">
        <v>871150019742915</v>
      </c>
      <c r="D1323" t="s">
        <v>2648</v>
      </c>
      <c r="E1323" t="s">
        <v>2649</v>
      </c>
      <c r="F1323" t="s">
        <v>1288</v>
      </c>
      <c r="G1323" t="s">
        <v>4845</v>
      </c>
      <c r="H1323" t="s">
        <v>4622</v>
      </c>
      <c r="I1323">
        <v>239.2</v>
      </c>
      <c r="J1323">
        <v>0.25</v>
      </c>
      <c r="K1323" t="s">
        <v>4634</v>
      </c>
      <c r="L1323" t="s">
        <v>4641</v>
      </c>
      <c r="M1323" t="s">
        <v>4627</v>
      </c>
      <c r="O1323">
        <v>12</v>
      </c>
      <c r="P1323" t="s">
        <v>4959</v>
      </c>
      <c r="Q1323" t="s">
        <v>4974</v>
      </c>
      <c r="R1323" t="s">
        <v>4961</v>
      </c>
      <c r="S1323" t="s">
        <v>4961</v>
      </c>
      <c r="U1323">
        <v>230</v>
      </c>
      <c r="V1323" t="str">
        <f t="shared" si="20"/>
        <v>wzrost ceny</v>
      </c>
    </row>
    <row r="1324" spans="1:22" x14ac:dyDescent="0.35">
      <c r="A1324" s="9">
        <v>8711500911803</v>
      </c>
      <c r="B1324" s="9">
        <v>913700619866</v>
      </c>
      <c r="C1324" s="9">
        <v>871150091180330</v>
      </c>
      <c r="D1324" t="s">
        <v>2650</v>
      </c>
      <c r="E1324" t="s">
        <v>2651</v>
      </c>
      <c r="F1324" t="s">
        <v>1288</v>
      </c>
      <c r="G1324" t="s">
        <v>4846</v>
      </c>
      <c r="H1324" t="s">
        <v>4622</v>
      </c>
      <c r="I1324">
        <v>134.5</v>
      </c>
      <c r="J1324" t="s">
        <v>4976</v>
      </c>
      <c r="K1324" t="s">
        <v>4634</v>
      </c>
      <c r="L1324" t="s">
        <v>4643</v>
      </c>
      <c r="M1324" t="s">
        <v>4629</v>
      </c>
      <c r="O1324">
        <v>12</v>
      </c>
      <c r="P1324" t="s">
        <v>4959</v>
      </c>
      <c r="Q1324" t="s">
        <v>4974</v>
      </c>
      <c r="R1324" t="s">
        <v>4961</v>
      </c>
      <c r="S1324" t="s">
        <v>4961</v>
      </c>
      <c r="U1324">
        <v>134.5</v>
      </c>
      <c r="V1324" t="str">
        <f t="shared" si="20"/>
        <v>cena bez zmian</v>
      </c>
    </row>
    <row r="1325" spans="1:22" x14ac:dyDescent="0.35">
      <c r="A1325" s="9">
        <v>8727900809718</v>
      </c>
      <c r="B1325" s="9">
        <v>913700626666</v>
      </c>
      <c r="C1325" s="9">
        <v>872790080971800</v>
      </c>
      <c r="D1325" t="s">
        <v>2652</v>
      </c>
      <c r="E1325" t="s">
        <v>2653</v>
      </c>
      <c r="F1325" t="s">
        <v>1288</v>
      </c>
      <c r="G1325" t="s">
        <v>4846</v>
      </c>
      <c r="H1325" t="s">
        <v>4622</v>
      </c>
      <c r="I1325">
        <v>145.1</v>
      </c>
      <c r="J1325" t="s">
        <v>4976</v>
      </c>
      <c r="K1325" t="s">
        <v>4634</v>
      </c>
      <c r="L1325" t="s">
        <v>4643</v>
      </c>
      <c r="M1325" t="s">
        <v>4629</v>
      </c>
      <c r="O1325">
        <v>12</v>
      </c>
      <c r="P1325" t="s">
        <v>4959</v>
      </c>
      <c r="Q1325" t="s">
        <v>4974</v>
      </c>
      <c r="R1325" t="s">
        <v>4961</v>
      </c>
      <c r="S1325" t="s">
        <v>4961</v>
      </c>
      <c r="U1325">
        <v>145.1</v>
      </c>
      <c r="V1325" t="str">
        <f t="shared" si="20"/>
        <v>cena bez zmian</v>
      </c>
    </row>
    <row r="1326" spans="1:22" x14ac:dyDescent="0.35">
      <c r="A1326" s="9">
        <v>8711500911902</v>
      </c>
      <c r="B1326" s="9">
        <v>913700620366</v>
      </c>
      <c r="C1326" s="9">
        <v>871150091190230</v>
      </c>
      <c r="D1326" t="s">
        <v>2654</v>
      </c>
      <c r="E1326" t="s">
        <v>2655</v>
      </c>
      <c r="F1326" t="s">
        <v>1288</v>
      </c>
      <c r="G1326" t="s">
        <v>4846</v>
      </c>
      <c r="H1326" t="s">
        <v>4622</v>
      </c>
      <c r="I1326">
        <v>147.80000000000001</v>
      </c>
      <c r="J1326" t="s">
        <v>4976</v>
      </c>
      <c r="K1326" t="s">
        <v>4634</v>
      </c>
      <c r="L1326" t="s">
        <v>4643</v>
      </c>
      <c r="M1326" t="s">
        <v>4629</v>
      </c>
      <c r="O1326">
        <v>12</v>
      </c>
      <c r="P1326" t="s">
        <v>4959</v>
      </c>
      <c r="Q1326" t="s">
        <v>4974</v>
      </c>
      <c r="R1326" t="s">
        <v>4961</v>
      </c>
      <c r="S1326" s="9">
        <v>913700609266</v>
      </c>
      <c r="T1326" s="8" t="s">
        <v>4967</v>
      </c>
      <c r="U1326">
        <v>147.80000000000001</v>
      </c>
      <c r="V1326" t="str">
        <f t="shared" si="20"/>
        <v>cena bez zmian</v>
      </c>
    </row>
    <row r="1327" spans="1:22" x14ac:dyDescent="0.35">
      <c r="A1327" s="9">
        <v>8711500910134</v>
      </c>
      <c r="B1327" s="9">
        <v>913700609266</v>
      </c>
      <c r="C1327" s="9">
        <v>871150091013430</v>
      </c>
      <c r="D1327" t="s">
        <v>2656</v>
      </c>
      <c r="E1327" t="s">
        <v>2657</v>
      </c>
      <c r="F1327" t="s">
        <v>1288</v>
      </c>
      <c r="G1327" t="s">
        <v>4846</v>
      </c>
      <c r="H1327" t="s">
        <v>4622</v>
      </c>
      <c r="I1327">
        <v>147.80000000000001</v>
      </c>
      <c r="J1327" t="s">
        <v>4976</v>
      </c>
      <c r="K1327" t="s">
        <v>4634</v>
      </c>
      <c r="L1327" t="s">
        <v>4643</v>
      </c>
      <c r="M1327" t="s">
        <v>4629</v>
      </c>
      <c r="O1327">
        <v>12</v>
      </c>
      <c r="P1327" t="s">
        <v>4959</v>
      </c>
      <c r="Q1327" t="s">
        <v>4974</v>
      </c>
      <c r="R1327" s="9">
        <v>913700620366</v>
      </c>
      <c r="S1327" t="s">
        <v>4961</v>
      </c>
      <c r="U1327">
        <v>147.80000000000001</v>
      </c>
      <c r="V1327" t="str">
        <f t="shared" si="20"/>
        <v>cena bez zmian</v>
      </c>
    </row>
    <row r="1328" spans="1:22" x14ac:dyDescent="0.35">
      <c r="A1328" s="9">
        <v>8711500914682</v>
      </c>
      <c r="B1328" s="9">
        <v>913700632966</v>
      </c>
      <c r="C1328" s="9">
        <v>871150091468230</v>
      </c>
      <c r="D1328" t="s">
        <v>2658</v>
      </c>
      <c r="E1328" t="s">
        <v>2659</v>
      </c>
      <c r="F1328" t="s">
        <v>1288</v>
      </c>
      <c r="G1328" t="s">
        <v>4846</v>
      </c>
      <c r="H1328" t="s">
        <v>4622</v>
      </c>
      <c r="I1328">
        <v>134.5</v>
      </c>
      <c r="J1328" t="s">
        <v>4976</v>
      </c>
      <c r="K1328" t="s">
        <v>4634</v>
      </c>
      <c r="L1328" t="s">
        <v>4643</v>
      </c>
      <c r="M1328" t="s">
        <v>4629</v>
      </c>
      <c r="O1328">
        <v>12</v>
      </c>
      <c r="P1328" t="s">
        <v>4959</v>
      </c>
      <c r="Q1328" t="s">
        <v>4974</v>
      </c>
      <c r="R1328" t="s">
        <v>4961</v>
      </c>
      <c r="S1328" t="s">
        <v>4961</v>
      </c>
      <c r="U1328">
        <v>134.5</v>
      </c>
      <c r="V1328" t="str">
        <f t="shared" si="20"/>
        <v>cena bez zmian</v>
      </c>
    </row>
    <row r="1329" spans="1:22" x14ac:dyDescent="0.35">
      <c r="A1329" s="9">
        <v>8711500909985</v>
      </c>
      <c r="B1329" s="9">
        <v>913700608666</v>
      </c>
      <c r="C1329" s="9">
        <v>871150090998530</v>
      </c>
      <c r="D1329" t="s">
        <v>2660</v>
      </c>
      <c r="E1329" t="s">
        <v>2661</v>
      </c>
      <c r="F1329" t="s">
        <v>1288</v>
      </c>
      <c r="G1329" t="s">
        <v>4846</v>
      </c>
      <c r="H1329" t="s">
        <v>4622</v>
      </c>
      <c r="I1329">
        <v>134.5</v>
      </c>
      <c r="J1329" t="s">
        <v>4976</v>
      </c>
      <c r="K1329" t="s">
        <v>4634</v>
      </c>
      <c r="L1329" t="s">
        <v>4643</v>
      </c>
      <c r="M1329" t="s">
        <v>4629</v>
      </c>
      <c r="O1329">
        <v>12</v>
      </c>
      <c r="P1329" t="s">
        <v>4959</v>
      </c>
      <c r="Q1329" t="s">
        <v>4974</v>
      </c>
      <c r="R1329" t="s">
        <v>4961</v>
      </c>
      <c r="S1329" t="s">
        <v>4961</v>
      </c>
      <c r="U1329">
        <v>134.5</v>
      </c>
      <c r="V1329" t="str">
        <f t="shared" si="20"/>
        <v>cena bez zmian</v>
      </c>
    </row>
    <row r="1330" spans="1:22" x14ac:dyDescent="0.35">
      <c r="A1330" s="9">
        <v>8711500910172</v>
      </c>
      <c r="B1330" s="9">
        <v>913700609466</v>
      </c>
      <c r="C1330" s="9">
        <v>871150091017230</v>
      </c>
      <c r="D1330" t="s">
        <v>2662</v>
      </c>
      <c r="E1330" t="s">
        <v>2663</v>
      </c>
      <c r="F1330" t="s">
        <v>1288</v>
      </c>
      <c r="G1330" t="s">
        <v>4846</v>
      </c>
      <c r="H1330" t="s">
        <v>4622</v>
      </c>
      <c r="I1330">
        <v>147.80000000000001</v>
      </c>
      <c r="J1330" t="s">
        <v>4976</v>
      </c>
      <c r="K1330" t="s">
        <v>4634</v>
      </c>
      <c r="L1330" t="s">
        <v>4643</v>
      </c>
      <c r="M1330" t="s">
        <v>4629</v>
      </c>
      <c r="O1330">
        <v>12</v>
      </c>
      <c r="P1330" t="s">
        <v>4959</v>
      </c>
      <c r="Q1330" t="s">
        <v>4974</v>
      </c>
      <c r="R1330" t="s">
        <v>4961</v>
      </c>
      <c r="S1330" t="s">
        <v>4961</v>
      </c>
      <c r="U1330">
        <v>147.80000000000001</v>
      </c>
      <c r="V1330" t="str">
        <f t="shared" si="20"/>
        <v>cena bez zmian</v>
      </c>
    </row>
    <row r="1331" spans="1:22" x14ac:dyDescent="0.35">
      <c r="A1331" s="9">
        <v>8711500910110</v>
      </c>
      <c r="B1331" s="9">
        <v>913700609066</v>
      </c>
      <c r="C1331" s="9">
        <v>871150091011030</v>
      </c>
      <c r="D1331" t="s">
        <v>2664</v>
      </c>
      <c r="E1331" t="s">
        <v>2665</v>
      </c>
      <c r="F1331" t="s">
        <v>1288</v>
      </c>
      <c r="G1331" t="s">
        <v>4846</v>
      </c>
      <c r="H1331" t="s">
        <v>4622</v>
      </c>
      <c r="I1331">
        <v>157.5</v>
      </c>
      <c r="J1331" t="s">
        <v>4976</v>
      </c>
      <c r="K1331" t="s">
        <v>4634</v>
      </c>
      <c r="L1331" t="s">
        <v>4643</v>
      </c>
      <c r="M1331" t="s">
        <v>4629</v>
      </c>
      <c r="O1331">
        <v>12</v>
      </c>
      <c r="P1331" t="s">
        <v>4959</v>
      </c>
      <c r="Q1331" t="s">
        <v>4974</v>
      </c>
      <c r="R1331" t="s">
        <v>4961</v>
      </c>
      <c r="S1331" t="s">
        <v>4961</v>
      </c>
      <c r="U1331">
        <v>157.5</v>
      </c>
      <c r="V1331" t="str">
        <f t="shared" si="20"/>
        <v>cena bez zmian</v>
      </c>
    </row>
    <row r="1332" spans="1:22" x14ac:dyDescent="0.35">
      <c r="A1332" s="9">
        <v>8711500911780</v>
      </c>
      <c r="B1332" s="9">
        <v>913700619566</v>
      </c>
      <c r="C1332" s="9">
        <v>871150091178030</v>
      </c>
      <c r="D1332" t="s">
        <v>2666</v>
      </c>
      <c r="E1332" t="s">
        <v>2667</v>
      </c>
      <c r="F1332" t="s">
        <v>1288</v>
      </c>
      <c r="G1332" t="s">
        <v>4846</v>
      </c>
      <c r="H1332" t="s">
        <v>4622</v>
      </c>
      <c r="I1332">
        <v>157.5</v>
      </c>
      <c r="J1332" t="s">
        <v>4976</v>
      </c>
      <c r="K1332" t="s">
        <v>4634</v>
      </c>
      <c r="L1332" t="s">
        <v>4643</v>
      </c>
      <c r="M1332" t="s">
        <v>4629</v>
      </c>
      <c r="O1332">
        <v>12</v>
      </c>
      <c r="P1332" t="s">
        <v>4959</v>
      </c>
      <c r="Q1332" t="s">
        <v>4974</v>
      </c>
      <c r="R1332" t="s">
        <v>4961</v>
      </c>
      <c r="S1332" t="s">
        <v>4961</v>
      </c>
      <c r="U1332">
        <v>157.5</v>
      </c>
      <c r="V1332" t="str">
        <f t="shared" si="20"/>
        <v>cena bez zmian</v>
      </c>
    </row>
    <row r="1333" spans="1:22" x14ac:dyDescent="0.35">
      <c r="A1333" s="9">
        <v>8727900809725</v>
      </c>
      <c r="B1333" s="9">
        <v>913700626566</v>
      </c>
      <c r="C1333" s="9">
        <v>872790080972500</v>
      </c>
      <c r="D1333" t="s">
        <v>2668</v>
      </c>
      <c r="E1333" t="s">
        <v>2669</v>
      </c>
      <c r="F1333" t="s">
        <v>1288</v>
      </c>
      <c r="G1333" t="s">
        <v>4846</v>
      </c>
      <c r="H1333" t="s">
        <v>4622</v>
      </c>
      <c r="I1333">
        <v>159.30000000000001</v>
      </c>
      <c r="J1333" t="s">
        <v>4976</v>
      </c>
      <c r="K1333" t="s">
        <v>4634</v>
      </c>
      <c r="L1333" t="s">
        <v>4643</v>
      </c>
      <c r="M1333" t="s">
        <v>4629</v>
      </c>
      <c r="O1333">
        <v>12</v>
      </c>
      <c r="P1333" t="s">
        <v>4959</v>
      </c>
      <c r="Q1333" t="s">
        <v>4974</v>
      </c>
      <c r="R1333" t="s">
        <v>4961</v>
      </c>
      <c r="S1333" t="s">
        <v>4961</v>
      </c>
      <c r="U1333">
        <v>159.30000000000001</v>
      </c>
      <c r="V1333" t="str">
        <f t="shared" si="20"/>
        <v>cena bez zmian</v>
      </c>
    </row>
    <row r="1334" spans="1:22" x14ac:dyDescent="0.35">
      <c r="A1334" s="9">
        <v>8718291176985</v>
      </c>
      <c r="B1334" s="9">
        <v>913700680166</v>
      </c>
      <c r="C1334" s="9">
        <v>871829117698500</v>
      </c>
      <c r="D1334" t="s">
        <v>2670</v>
      </c>
      <c r="E1334" t="s">
        <v>2671</v>
      </c>
      <c r="F1334" t="s">
        <v>1288</v>
      </c>
      <c r="G1334" t="s">
        <v>4846</v>
      </c>
      <c r="H1334" t="s">
        <v>4622</v>
      </c>
      <c r="I1334">
        <v>159.30000000000001</v>
      </c>
      <c r="J1334" t="s">
        <v>4976</v>
      </c>
      <c r="K1334" t="s">
        <v>4634</v>
      </c>
      <c r="L1334" t="s">
        <v>4643</v>
      </c>
      <c r="M1334" t="s">
        <v>4629</v>
      </c>
      <c r="O1334">
        <v>12</v>
      </c>
      <c r="P1334" t="s">
        <v>4959</v>
      </c>
      <c r="Q1334" t="s">
        <v>4974</v>
      </c>
      <c r="R1334" t="s">
        <v>4961</v>
      </c>
      <c r="S1334" t="s">
        <v>4961</v>
      </c>
      <c r="U1334">
        <v>159.30000000000001</v>
      </c>
      <c r="V1334" t="str">
        <f t="shared" si="20"/>
        <v>cena bez zmian</v>
      </c>
    </row>
    <row r="1335" spans="1:22" x14ac:dyDescent="0.35">
      <c r="A1335" s="9">
        <v>8711500910158</v>
      </c>
      <c r="B1335" s="9">
        <v>913700609366</v>
      </c>
      <c r="C1335" s="9">
        <v>871150091015830</v>
      </c>
      <c r="D1335" t="s">
        <v>2672</v>
      </c>
      <c r="E1335" t="s">
        <v>2673</v>
      </c>
      <c r="F1335" t="s">
        <v>1288</v>
      </c>
      <c r="G1335" t="s">
        <v>4846</v>
      </c>
      <c r="H1335" t="s">
        <v>4622</v>
      </c>
      <c r="I1335">
        <v>168.2</v>
      </c>
      <c r="J1335" t="s">
        <v>4976</v>
      </c>
      <c r="K1335" t="s">
        <v>4634</v>
      </c>
      <c r="L1335" t="s">
        <v>4643</v>
      </c>
      <c r="M1335" t="s">
        <v>4629</v>
      </c>
      <c r="O1335">
        <v>12</v>
      </c>
      <c r="P1335" t="s">
        <v>4959</v>
      </c>
      <c r="Q1335" t="s">
        <v>4974</v>
      </c>
      <c r="R1335" t="s">
        <v>4961</v>
      </c>
      <c r="S1335" t="s">
        <v>4961</v>
      </c>
      <c r="U1335">
        <v>168.2</v>
      </c>
      <c r="V1335" t="str">
        <f t="shared" si="20"/>
        <v>cena bez zmian</v>
      </c>
    </row>
    <row r="1336" spans="1:22" x14ac:dyDescent="0.35">
      <c r="A1336" s="9">
        <v>8711500914743</v>
      </c>
      <c r="B1336" s="9">
        <v>913700633266</v>
      </c>
      <c r="C1336" s="9">
        <v>871150091474330</v>
      </c>
      <c r="D1336" t="s">
        <v>2674</v>
      </c>
      <c r="E1336" t="s">
        <v>2675</v>
      </c>
      <c r="F1336" t="s">
        <v>1288</v>
      </c>
      <c r="G1336" t="s">
        <v>4846</v>
      </c>
      <c r="H1336" t="s">
        <v>4622</v>
      </c>
      <c r="I1336">
        <v>157.5</v>
      </c>
      <c r="J1336" t="s">
        <v>4976</v>
      </c>
      <c r="K1336" t="s">
        <v>4634</v>
      </c>
      <c r="L1336" t="s">
        <v>4643</v>
      </c>
      <c r="M1336" t="s">
        <v>4629</v>
      </c>
      <c r="O1336">
        <v>12</v>
      </c>
      <c r="P1336" t="s">
        <v>4959</v>
      </c>
      <c r="Q1336" t="s">
        <v>4974</v>
      </c>
      <c r="R1336" s="9">
        <v>913700633166</v>
      </c>
      <c r="S1336" t="s">
        <v>4961</v>
      </c>
      <c r="U1336">
        <v>157.5</v>
      </c>
      <c r="V1336" t="str">
        <f t="shared" si="20"/>
        <v>cena bez zmian</v>
      </c>
    </row>
    <row r="1337" spans="1:22" x14ac:dyDescent="0.35">
      <c r="A1337" s="9">
        <v>8711500910035</v>
      </c>
      <c r="B1337" s="9">
        <v>913700608766</v>
      </c>
      <c r="C1337" s="9">
        <v>871150091003530</v>
      </c>
      <c r="D1337" t="s">
        <v>2676</v>
      </c>
      <c r="E1337" t="s">
        <v>2677</v>
      </c>
      <c r="F1337" t="s">
        <v>1288</v>
      </c>
      <c r="G1337" t="s">
        <v>4846</v>
      </c>
      <c r="H1337" t="s">
        <v>4622</v>
      </c>
      <c r="I1337">
        <v>157.5</v>
      </c>
      <c r="J1337" t="s">
        <v>4976</v>
      </c>
      <c r="K1337" t="s">
        <v>4634</v>
      </c>
      <c r="L1337" t="s">
        <v>4643</v>
      </c>
      <c r="M1337" t="s">
        <v>4629</v>
      </c>
      <c r="O1337">
        <v>12</v>
      </c>
      <c r="P1337" t="s">
        <v>4959</v>
      </c>
      <c r="Q1337" t="s">
        <v>4974</v>
      </c>
      <c r="R1337" t="s">
        <v>4961</v>
      </c>
      <c r="S1337" t="s">
        <v>4961</v>
      </c>
      <c r="U1337">
        <v>157.5</v>
      </c>
      <c r="V1337" t="str">
        <f t="shared" si="20"/>
        <v>cena bez zmian</v>
      </c>
    </row>
    <row r="1338" spans="1:22" x14ac:dyDescent="0.35">
      <c r="A1338" s="9">
        <v>8711500910080</v>
      </c>
      <c r="B1338" s="9">
        <v>913700608966</v>
      </c>
      <c r="C1338" s="9">
        <v>871150091008030</v>
      </c>
      <c r="D1338" t="s">
        <v>2678</v>
      </c>
      <c r="E1338" t="s">
        <v>2679</v>
      </c>
      <c r="F1338" t="s">
        <v>1288</v>
      </c>
      <c r="G1338" t="s">
        <v>4846</v>
      </c>
      <c r="H1338" t="s">
        <v>4622</v>
      </c>
      <c r="I1338">
        <v>157.5</v>
      </c>
      <c r="J1338" t="s">
        <v>4976</v>
      </c>
      <c r="K1338" t="s">
        <v>4634</v>
      </c>
      <c r="L1338" t="s">
        <v>4643</v>
      </c>
      <c r="M1338" t="s">
        <v>4629</v>
      </c>
      <c r="O1338">
        <v>12</v>
      </c>
      <c r="P1338" t="s">
        <v>4959</v>
      </c>
      <c r="Q1338" t="s">
        <v>4974</v>
      </c>
      <c r="R1338" t="s">
        <v>4961</v>
      </c>
      <c r="S1338" t="s">
        <v>4961</v>
      </c>
      <c r="T1338" s="8" t="s">
        <v>4965</v>
      </c>
      <c r="U1338">
        <v>157.5</v>
      </c>
      <c r="V1338" t="str">
        <f t="shared" si="20"/>
        <v>cena bez zmian</v>
      </c>
    </row>
    <row r="1339" spans="1:22" x14ac:dyDescent="0.35">
      <c r="A1339" s="9">
        <v>8711500910196</v>
      </c>
      <c r="B1339" s="9">
        <v>913700609566</v>
      </c>
      <c r="C1339" s="9">
        <v>871150091019630</v>
      </c>
      <c r="D1339" t="s">
        <v>2680</v>
      </c>
      <c r="E1339" t="s">
        <v>2681</v>
      </c>
      <c r="F1339" t="s">
        <v>1288</v>
      </c>
      <c r="G1339" t="s">
        <v>4846</v>
      </c>
      <c r="H1339" t="s">
        <v>4622</v>
      </c>
      <c r="I1339">
        <v>168.2</v>
      </c>
      <c r="J1339" t="s">
        <v>4976</v>
      </c>
      <c r="K1339" t="s">
        <v>4634</v>
      </c>
      <c r="L1339" t="s">
        <v>4643</v>
      </c>
      <c r="M1339" t="s">
        <v>4629</v>
      </c>
      <c r="O1339">
        <v>12</v>
      </c>
      <c r="P1339" t="s">
        <v>4959</v>
      </c>
      <c r="Q1339" t="s">
        <v>4974</v>
      </c>
      <c r="R1339" t="s">
        <v>4961</v>
      </c>
      <c r="S1339" t="s">
        <v>4961</v>
      </c>
      <c r="U1339">
        <v>168.2</v>
      </c>
      <c r="V1339" t="str">
        <f t="shared" si="20"/>
        <v>cena bez zmian</v>
      </c>
    </row>
    <row r="1340" spans="1:22" x14ac:dyDescent="0.35">
      <c r="A1340" s="9">
        <v>8711500910653</v>
      </c>
      <c r="B1340" s="9">
        <v>913700609166</v>
      </c>
      <c r="C1340" s="9">
        <v>871150091065330</v>
      </c>
      <c r="D1340" t="s">
        <v>2682</v>
      </c>
      <c r="E1340" t="s">
        <v>2683</v>
      </c>
      <c r="F1340" t="s">
        <v>1288</v>
      </c>
      <c r="G1340" t="s">
        <v>4846</v>
      </c>
      <c r="H1340" t="s">
        <v>4622</v>
      </c>
      <c r="I1340">
        <v>204.4</v>
      </c>
      <c r="J1340" t="s">
        <v>4976</v>
      </c>
      <c r="K1340" t="s">
        <v>4634</v>
      </c>
      <c r="L1340" t="s">
        <v>4643</v>
      </c>
      <c r="M1340" t="s">
        <v>4629</v>
      </c>
      <c r="O1340">
        <v>12</v>
      </c>
      <c r="P1340" t="s">
        <v>4959</v>
      </c>
      <c r="Q1340" t="s">
        <v>4974</v>
      </c>
      <c r="R1340" t="s">
        <v>4961</v>
      </c>
      <c r="S1340" t="s">
        <v>4961</v>
      </c>
      <c r="U1340">
        <v>204.4</v>
      </c>
      <c r="V1340" t="str">
        <f t="shared" si="20"/>
        <v>cena bez zmian</v>
      </c>
    </row>
    <row r="1341" spans="1:22" x14ac:dyDescent="0.35">
      <c r="A1341" s="9">
        <v>8711500913685</v>
      </c>
      <c r="B1341" s="9">
        <v>913700629466</v>
      </c>
      <c r="C1341" s="9">
        <v>871150091368530</v>
      </c>
      <c r="D1341" t="s">
        <v>2684</v>
      </c>
      <c r="E1341" t="s">
        <v>2685</v>
      </c>
      <c r="F1341" t="s">
        <v>1288</v>
      </c>
      <c r="G1341" t="s">
        <v>4846</v>
      </c>
      <c r="H1341" t="s">
        <v>4622</v>
      </c>
      <c r="I1341">
        <v>191.2</v>
      </c>
      <c r="J1341" t="s">
        <v>4976</v>
      </c>
      <c r="K1341" t="s">
        <v>4634</v>
      </c>
      <c r="L1341" t="s">
        <v>4643</v>
      </c>
      <c r="M1341" t="s">
        <v>4629</v>
      </c>
      <c r="O1341">
        <v>10</v>
      </c>
      <c r="P1341" t="s">
        <v>4959</v>
      </c>
      <c r="Q1341" t="s">
        <v>4974</v>
      </c>
      <c r="R1341" t="s">
        <v>4961</v>
      </c>
      <c r="S1341" t="s">
        <v>4961</v>
      </c>
      <c r="T1341" s="8" t="s">
        <v>4967</v>
      </c>
      <c r="U1341">
        <v>191.2</v>
      </c>
      <c r="V1341" t="str">
        <f t="shared" si="20"/>
        <v>cena bez zmian</v>
      </c>
    </row>
    <row r="1342" spans="1:22" x14ac:dyDescent="0.35">
      <c r="A1342" s="9">
        <v>8711500913760</v>
      </c>
      <c r="B1342" s="9">
        <v>913700629566</v>
      </c>
      <c r="C1342" s="9">
        <v>871150091376030</v>
      </c>
      <c r="D1342" t="s">
        <v>2686</v>
      </c>
      <c r="E1342" t="s">
        <v>2687</v>
      </c>
      <c r="F1342" t="s">
        <v>1288</v>
      </c>
      <c r="G1342" t="s">
        <v>4846</v>
      </c>
      <c r="H1342" t="s">
        <v>4622</v>
      </c>
      <c r="I1342">
        <v>204.4</v>
      </c>
      <c r="J1342" t="s">
        <v>4976</v>
      </c>
      <c r="K1342" t="s">
        <v>4634</v>
      </c>
      <c r="L1342" t="s">
        <v>4643</v>
      </c>
      <c r="M1342" t="s">
        <v>4629</v>
      </c>
      <c r="O1342">
        <v>10</v>
      </c>
      <c r="P1342" t="s">
        <v>4959</v>
      </c>
      <c r="Q1342" t="s">
        <v>4974</v>
      </c>
      <c r="R1342" t="s">
        <v>4961</v>
      </c>
      <c r="S1342" t="s">
        <v>4961</v>
      </c>
      <c r="T1342" s="8" t="s">
        <v>4967</v>
      </c>
      <c r="U1342">
        <v>204.4</v>
      </c>
      <c r="V1342" t="str">
        <f t="shared" si="20"/>
        <v>cena bez zmian</v>
      </c>
    </row>
    <row r="1343" spans="1:22" x14ac:dyDescent="0.35">
      <c r="A1343" s="9">
        <v>8711500913708</v>
      </c>
      <c r="B1343" s="9">
        <v>913700629666</v>
      </c>
      <c r="C1343" s="9">
        <v>871150091370830</v>
      </c>
      <c r="D1343" t="s">
        <v>2688</v>
      </c>
      <c r="E1343" t="s">
        <v>2689</v>
      </c>
      <c r="F1343" t="s">
        <v>1288</v>
      </c>
      <c r="G1343" t="s">
        <v>4846</v>
      </c>
      <c r="H1343" t="s">
        <v>4622</v>
      </c>
      <c r="I1343">
        <v>191.2</v>
      </c>
      <c r="J1343" t="s">
        <v>4976</v>
      </c>
      <c r="K1343" t="s">
        <v>4634</v>
      </c>
      <c r="L1343" t="s">
        <v>4643</v>
      </c>
      <c r="M1343" t="s">
        <v>4629</v>
      </c>
      <c r="O1343">
        <v>10</v>
      </c>
      <c r="P1343" t="s">
        <v>4959</v>
      </c>
      <c r="Q1343" t="s">
        <v>4974</v>
      </c>
      <c r="R1343" t="s">
        <v>4961</v>
      </c>
      <c r="S1343" t="s">
        <v>4961</v>
      </c>
      <c r="T1343" s="8" t="s">
        <v>4967</v>
      </c>
      <c r="U1343">
        <v>191.2</v>
      </c>
      <c r="V1343" t="str">
        <f t="shared" si="20"/>
        <v>cena bez zmian</v>
      </c>
    </row>
    <row r="1344" spans="1:22" x14ac:dyDescent="0.35">
      <c r="A1344" s="9">
        <v>8711500913647</v>
      </c>
      <c r="B1344" s="9">
        <v>913700614466</v>
      </c>
      <c r="C1344" s="9">
        <v>871150091364730</v>
      </c>
      <c r="D1344" t="s">
        <v>2690</v>
      </c>
      <c r="E1344" t="s">
        <v>2691</v>
      </c>
      <c r="F1344" t="s">
        <v>1288</v>
      </c>
      <c r="G1344" t="s">
        <v>4846</v>
      </c>
      <c r="H1344" t="s">
        <v>4622</v>
      </c>
      <c r="I1344">
        <v>191.2</v>
      </c>
      <c r="J1344" t="s">
        <v>4976</v>
      </c>
      <c r="K1344" t="s">
        <v>4634</v>
      </c>
      <c r="L1344" t="s">
        <v>4643</v>
      </c>
      <c r="M1344" t="s">
        <v>4629</v>
      </c>
      <c r="O1344">
        <v>10</v>
      </c>
      <c r="P1344" t="s">
        <v>4959</v>
      </c>
      <c r="Q1344" t="s">
        <v>4974</v>
      </c>
      <c r="R1344" t="s">
        <v>4961</v>
      </c>
      <c r="S1344" t="s">
        <v>4961</v>
      </c>
      <c r="U1344">
        <v>191.2</v>
      </c>
      <c r="V1344" t="str">
        <f t="shared" si="20"/>
        <v>cena bez zmian</v>
      </c>
    </row>
    <row r="1345" spans="1:22" x14ac:dyDescent="0.35">
      <c r="A1345" s="9">
        <v>8711500913661</v>
      </c>
      <c r="B1345" s="9">
        <v>913700614666</v>
      </c>
      <c r="C1345" s="9">
        <v>871150091366130</v>
      </c>
      <c r="D1345" t="s">
        <v>2692</v>
      </c>
      <c r="E1345" t="s">
        <v>2693</v>
      </c>
      <c r="F1345" t="s">
        <v>1288</v>
      </c>
      <c r="G1345" t="s">
        <v>4846</v>
      </c>
      <c r="H1345" t="s">
        <v>4622</v>
      </c>
      <c r="I1345">
        <v>204.4</v>
      </c>
      <c r="J1345" t="s">
        <v>4976</v>
      </c>
      <c r="K1345" t="s">
        <v>4634</v>
      </c>
      <c r="L1345" t="s">
        <v>4643</v>
      </c>
      <c r="M1345" t="s">
        <v>4629</v>
      </c>
      <c r="O1345">
        <v>10</v>
      </c>
      <c r="P1345" t="s">
        <v>4959</v>
      </c>
      <c r="Q1345" t="s">
        <v>4974</v>
      </c>
      <c r="R1345" t="s">
        <v>4961</v>
      </c>
      <c r="S1345" t="s">
        <v>4961</v>
      </c>
      <c r="U1345">
        <v>204.4</v>
      </c>
      <c r="V1345" t="str">
        <f t="shared" si="20"/>
        <v>cena bez zmian</v>
      </c>
    </row>
    <row r="1346" spans="1:22" x14ac:dyDescent="0.35">
      <c r="A1346" s="9">
        <v>8711500913746</v>
      </c>
      <c r="B1346" s="9">
        <v>913700614866</v>
      </c>
      <c r="C1346" s="9">
        <v>871150091374630</v>
      </c>
      <c r="D1346" t="s">
        <v>2694</v>
      </c>
      <c r="E1346" t="s">
        <v>2695</v>
      </c>
      <c r="F1346" t="s">
        <v>1288</v>
      </c>
      <c r="G1346" t="s">
        <v>4846</v>
      </c>
      <c r="H1346" t="s">
        <v>4622</v>
      </c>
      <c r="I1346">
        <v>191.2</v>
      </c>
      <c r="J1346" t="s">
        <v>4976</v>
      </c>
      <c r="K1346" t="s">
        <v>4634</v>
      </c>
      <c r="L1346" t="s">
        <v>4643</v>
      </c>
      <c r="M1346" t="s">
        <v>4629</v>
      </c>
      <c r="O1346">
        <v>10</v>
      </c>
      <c r="P1346" t="s">
        <v>4959</v>
      </c>
      <c r="Q1346" t="s">
        <v>4974</v>
      </c>
      <c r="R1346" t="s">
        <v>4961</v>
      </c>
      <c r="S1346" t="s">
        <v>4961</v>
      </c>
      <c r="U1346">
        <v>191.2</v>
      </c>
      <c r="V1346" t="str">
        <f t="shared" si="20"/>
        <v>cena bez zmian</v>
      </c>
    </row>
    <row r="1347" spans="1:22" x14ac:dyDescent="0.35">
      <c r="A1347" s="9">
        <v>8718291696896</v>
      </c>
      <c r="B1347" s="9">
        <v>913700698366</v>
      </c>
      <c r="C1347" s="9">
        <v>871829169689600</v>
      </c>
      <c r="D1347" t="s">
        <v>2696</v>
      </c>
      <c r="E1347" t="s">
        <v>2697</v>
      </c>
      <c r="F1347" t="s">
        <v>1288</v>
      </c>
      <c r="G1347" t="s">
        <v>4847</v>
      </c>
      <c r="H1347" t="s">
        <v>4622</v>
      </c>
      <c r="I1347">
        <v>153.1</v>
      </c>
      <c r="J1347" t="s">
        <v>4976</v>
      </c>
      <c r="K1347" t="s">
        <v>4634</v>
      </c>
      <c r="L1347" t="s">
        <v>4643</v>
      </c>
      <c r="M1347" t="s">
        <v>4629</v>
      </c>
      <c r="O1347">
        <v>12</v>
      </c>
      <c r="P1347" t="s">
        <v>4959</v>
      </c>
      <c r="Q1347" t="s">
        <v>4974</v>
      </c>
      <c r="R1347" t="s">
        <v>4961</v>
      </c>
      <c r="S1347" t="s">
        <v>4961</v>
      </c>
      <c r="U1347">
        <v>153.1</v>
      </c>
      <c r="V1347" t="str">
        <f t="shared" ref="V1347:V1410" si="21">IF(I1347&gt;U1347,"wzrost ceny",IF(I1347&lt;U1347,"spadek ceny","cena bez zmian"))</f>
        <v>cena bez zmian</v>
      </c>
    </row>
    <row r="1348" spans="1:22" x14ac:dyDescent="0.35">
      <c r="A1348" s="9">
        <v>8718291241676</v>
      </c>
      <c r="B1348" s="9">
        <v>913700684766</v>
      </c>
      <c r="C1348" s="9">
        <v>871829124167600</v>
      </c>
      <c r="D1348" t="s">
        <v>2698</v>
      </c>
      <c r="E1348" t="s">
        <v>2699</v>
      </c>
      <c r="F1348" t="s">
        <v>1288</v>
      </c>
      <c r="G1348" t="s">
        <v>4847</v>
      </c>
      <c r="H1348" t="s">
        <v>4622</v>
      </c>
      <c r="I1348">
        <v>151.30000000000001</v>
      </c>
      <c r="J1348" t="s">
        <v>4976</v>
      </c>
      <c r="K1348" t="s">
        <v>4634</v>
      </c>
      <c r="L1348" t="s">
        <v>4643</v>
      </c>
      <c r="M1348" t="s">
        <v>4629</v>
      </c>
      <c r="O1348">
        <v>12</v>
      </c>
      <c r="P1348" t="s">
        <v>4959</v>
      </c>
      <c r="Q1348" t="s">
        <v>4974</v>
      </c>
      <c r="R1348" t="s">
        <v>4961</v>
      </c>
      <c r="S1348" t="s">
        <v>4961</v>
      </c>
      <c r="U1348">
        <v>151.30000000000001</v>
      </c>
      <c r="V1348" t="str">
        <f t="shared" si="21"/>
        <v>cena bez zmian</v>
      </c>
    </row>
    <row r="1349" spans="1:22" x14ac:dyDescent="0.35">
      <c r="A1349" s="9">
        <v>8718291662051</v>
      </c>
      <c r="B1349" s="9">
        <v>913700695666</v>
      </c>
      <c r="C1349" s="9">
        <v>871829166205100</v>
      </c>
      <c r="D1349" t="s">
        <v>2700</v>
      </c>
      <c r="E1349" t="s">
        <v>2701</v>
      </c>
      <c r="F1349" t="s">
        <v>1288</v>
      </c>
      <c r="G1349" t="s">
        <v>4847</v>
      </c>
      <c r="H1349" t="s">
        <v>4622</v>
      </c>
      <c r="I1349">
        <v>137.19999999999999</v>
      </c>
      <c r="J1349" t="s">
        <v>4976</v>
      </c>
      <c r="K1349" t="s">
        <v>4634</v>
      </c>
      <c r="L1349" t="s">
        <v>4643</v>
      </c>
      <c r="M1349" t="s">
        <v>4629</v>
      </c>
      <c r="O1349">
        <v>12</v>
      </c>
      <c r="P1349" t="s">
        <v>4959</v>
      </c>
      <c r="Q1349" t="s">
        <v>4974</v>
      </c>
      <c r="R1349" t="s">
        <v>4961</v>
      </c>
      <c r="S1349" t="s">
        <v>4961</v>
      </c>
      <c r="U1349">
        <v>137.19999999999999</v>
      </c>
      <c r="V1349" t="str">
        <f t="shared" si="21"/>
        <v>cena bez zmian</v>
      </c>
    </row>
    <row r="1350" spans="1:22" x14ac:dyDescent="0.35">
      <c r="A1350" s="9">
        <v>8718291662075</v>
      </c>
      <c r="B1350" s="9">
        <v>913700695766</v>
      </c>
      <c r="C1350" s="9">
        <v>871829166207500</v>
      </c>
      <c r="D1350" t="s">
        <v>2702</v>
      </c>
      <c r="E1350" t="s">
        <v>2703</v>
      </c>
      <c r="F1350" t="s">
        <v>1288</v>
      </c>
      <c r="G1350" t="s">
        <v>4847</v>
      </c>
      <c r="H1350" t="s">
        <v>4622</v>
      </c>
      <c r="I1350">
        <v>168.2</v>
      </c>
      <c r="J1350" t="s">
        <v>4976</v>
      </c>
      <c r="K1350" t="s">
        <v>4634</v>
      </c>
      <c r="L1350" t="s">
        <v>4643</v>
      </c>
      <c r="M1350" t="s">
        <v>4629</v>
      </c>
      <c r="O1350">
        <v>12</v>
      </c>
      <c r="P1350" t="s">
        <v>4959</v>
      </c>
      <c r="Q1350" t="s">
        <v>4974</v>
      </c>
      <c r="R1350" t="s">
        <v>4961</v>
      </c>
      <c r="S1350" t="s">
        <v>4961</v>
      </c>
      <c r="U1350">
        <v>168.2</v>
      </c>
      <c r="V1350" t="str">
        <f t="shared" si="21"/>
        <v>cena bez zmian</v>
      </c>
    </row>
    <row r="1351" spans="1:22" x14ac:dyDescent="0.35">
      <c r="A1351" s="9">
        <v>8718291718642</v>
      </c>
      <c r="B1351" s="9">
        <v>913700761866</v>
      </c>
      <c r="C1351" s="9">
        <v>871829171864200</v>
      </c>
      <c r="D1351" t="s">
        <v>2704</v>
      </c>
      <c r="E1351" t="s">
        <v>2705</v>
      </c>
      <c r="F1351" t="s">
        <v>1288</v>
      </c>
      <c r="G1351" t="s">
        <v>4847</v>
      </c>
      <c r="H1351" t="s">
        <v>4622</v>
      </c>
      <c r="I1351">
        <v>173.5</v>
      </c>
      <c r="J1351" t="s">
        <v>4976</v>
      </c>
      <c r="K1351" t="s">
        <v>4634</v>
      </c>
      <c r="L1351" t="s">
        <v>4643</v>
      </c>
      <c r="M1351" t="s">
        <v>4629</v>
      </c>
      <c r="O1351">
        <v>12</v>
      </c>
      <c r="P1351" t="s">
        <v>4959</v>
      </c>
      <c r="Q1351" t="s">
        <v>4974</v>
      </c>
      <c r="R1351" t="s">
        <v>4961</v>
      </c>
      <c r="S1351" t="s">
        <v>4961</v>
      </c>
      <c r="U1351">
        <v>173.5</v>
      </c>
      <c r="V1351" t="str">
        <f t="shared" si="21"/>
        <v>cena bez zmian</v>
      </c>
    </row>
    <row r="1352" spans="1:22" x14ac:dyDescent="0.35">
      <c r="A1352" s="9">
        <v>8718291718628</v>
      </c>
      <c r="B1352" s="9">
        <v>913700761966</v>
      </c>
      <c r="C1352" s="9">
        <v>871829171862800</v>
      </c>
      <c r="D1352" t="s">
        <v>2706</v>
      </c>
      <c r="E1352" t="s">
        <v>2707</v>
      </c>
      <c r="F1352" t="s">
        <v>1288</v>
      </c>
      <c r="G1352" t="s">
        <v>4847</v>
      </c>
      <c r="H1352" t="s">
        <v>4622</v>
      </c>
      <c r="I1352">
        <v>173.5</v>
      </c>
      <c r="J1352" t="s">
        <v>4976</v>
      </c>
      <c r="K1352" t="s">
        <v>4634</v>
      </c>
      <c r="L1352" t="s">
        <v>4643</v>
      </c>
      <c r="M1352" t="s">
        <v>4629</v>
      </c>
      <c r="O1352">
        <v>12</v>
      </c>
      <c r="P1352" t="s">
        <v>4959</v>
      </c>
      <c r="Q1352" t="s">
        <v>4974</v>
      </c>
      <c r="R1352" t="s">
        <v>4961</v>
      </c>
      <c r="S1352" t="s">
        <v>4961</v>
      </c>
      <c r="U1352">
        <v>173.5</v>
      </c>
      <c r="V1352" t="str">
        <f t="shared" si="21"/>
        <v>cena bez zmian</v>
      </c>
    </row>
    <row r="1353" spans="1:22" x14ac:dyDescent="0.35">
      <c r="A1353" s="9">
        <v>8718291696919</v>
      </c>
      <c r="B1353" s="9">
        <v>913700698466</v>
      </c>
      <c r="C1353" s="9">
        <v>871829169691900</v>
      </c>
      <c r="D1353" t="s">
        <v>2708</v>
      </c>
      <c r="E1353" t="s">
        <v>2709</v>
      </c>
      <c r="F1353" t="s">
        <v>1288</v>
      </c>
      <c r="G1353" t="s">
        <v>4847</v>
      </c>
      <c r="H1353" t="s">
        <v>4622</v>
      </c>
      <c r="I1353">
        <v>168.2</v>
      </c>
      <c r="J1353" t="s">
        <v>4976</v>
      </c>
      <c r="K1353" t="s">
        <v>4634</v>
      </c>
      <c r="L1353" t="s">
        <v>4643</v>
      </c>
      <c r="M1353" t="s">
        <v>4629</v>
      </c>
      <c r="O1353">
        <v>12</v>
      </c>
      <c r="P1353" t="s">
        <v>4959</v>
      </c>
      <c r="Q1353" t="s">
        <v>4974</v>
      </c>
      <c r="R1353" t="s">
        <v>4961</v>
      </c>
      <c r="S1353" t="s">
        <v>4961</v>
      </c>
      <c r="U1353">
        <v>168.2</v>
      </c>
      <c r="V1353" t="str">
        <f t="shared" si="21"/>
        <v>cena bez zmian</v>
      </c>
    </row>
    <row r="1354" spans="1:22" x14ac:dyDescent="0.35">
      <c r="A1354" s="9">
        <v>8718291241690</v>
      </c>
      <c r="B1354" s="9">
        <v>913700684866</v>
      </c>
      <c r="C1354" s="9">
        <v>871829124169000</v>
      </c>
      <c r="D1354" t="s">
        <v>2710</v>
      </c>
      <c r="E1354" t="s">
        <v>2711</v>
      </c>
      <c r="F1354" t="s">
        <v>1288</v>
      </c>
      <c r="G1354" t="s">
        <v>4847</v>
      </c>
      <c r="H1354" t="s">
        <v>4622</v>
      </c>
      <c r="I1354">
        <v>162</v>
      </c>
      <c r="J1354" t="s">
        <v>4976</v>
      </c>
      <c r="K1354" t="s">
        <v>4634</v>
      </c>
      <c r="L1354" t="s">
        <v>4643</v>
      </c>
      <c r="M1354" t="s">
        <v>4629</v>
      </c>
      <c r="O1354">
        <v>12</v>
      </c>
      <c r="P1354" t="s">
        <v>4959</v>
      </c>
      <c r="Q1354" t="s">
        <v>4974</v>
      </c>
      <c r="R1354" t="s">
        <v>4961</v>
      </c>
      <c r="S1354" t="s">
        <v>4961</v>
      </c>
      <c r="U1354">
        <v>162</v>
      </c>
      <c r="V1354" t="str">
        <f t="shared" si="21"/>
        <v>cena bez zmian</v>
      </c>
    </row>
    <row r="1355" spans="1:22" x14ac:dyDescent="0.35">
      <c r="A1355" s="9">
        <v>8718291662099</v>
      </c>
      <c r="B1355" s="9">
        <v>913700695866</v>
      </c>
      <c r="C1355" s="9">
        <v>871829166209900</v>
      </c>
      <c r="D1355" t="s">
        <v>2712</v>
      </c>
      <c r="E1355" t="s">
        <v>2713</v>
      </c>
      <c r="F1355" t="s">
        <v>1288</v>
      </c>
      <c r="G1355" t="s">
        <v>4847</v>
      </c>
      <c r="H1355" t="s">
        <v>4622</v>
      </c>
      <c r="I1355">
        <v>146</v>
      </c>
      <c r="J1355" t="s">
        <v>4976</v>
      </c>
      <c r="K1355" t="s">
        <v>4634</v>
      </c>
      <c r="L1355" t="s">
        <v>4643</v>
      </c>
      <c r="M1355" t="s">
        <v>4629</v>
      </c>
      <c r="O1355">
        <v>12</v>
      </c>
      <c r="P1355" t="s">
        <v>4959</v>
      </c>
      <c r="Q1355" t="s">
        <v>4974</v>
      </c>
      <c r="R1355" t="s">
        <v>4961</v>
      </c>
      <c r="S1355" t="s">
        <v>4961</v>
      </c>
      <c r="U1355">
        <v>146</v>
      </c>
      <c r="V1355" t="str">
        <f t="shared" si="21"/>
        <v>cena bez zmian</v>
      </c>
    </row>
    <row r="1356" spans="1:22" x14ac:dyDescent="0.35">
      <c r="A1356" s="9">
        <v>8711500910677</v>
      </c>
      <c r="B1356" s="9">
        <v>913700609666</v>
      </c>
      <c r="C1356" s="9">
        <v>871150091067730</v>
      </c>
      <c r="D1356" t="s">
        <v>2714</v>
      </c>
      <c r="E1356" t="s">
        <v>2715</v>
      </c>
      <c r="F1356" t="s">
        <v>1288</v>
      </c>
      <c r="G1356" t="s">
        <v>4847</v>
      </c>
      <c r="H1356" t="s">
        <v>4622</v>
      </c>
      <c r="I1356">
        <v>214.2</v>
      </c>
      <c r="J1356" t="s">
        <v>4976</v>
      </c>
      <c r="K1356" t="s">
        <v>4634</v>
      </c>
      <c r="L1356" t="s">
        <v>4643</v>
      </c>
      <c r="M1356" t="s">
        <v>4629</v>
      </c>
      <c r="O1356">
        <v>12</v>
      </c>
      <c r="P1356" t="s">
        <v>4959</v>
      </c>
      <c r="Q1356" t="s">
        <v>4974</v>
      </c>
      <c r="R1356" t="s">
        <v>4961</v>
      </c>
      <c r="S1356" t="s">
        <v>4961</v>
      </c>
      <c r="U1356">
        <v>214.2</v>
      </c>
      <c r="V1356" t="str">
        <f t="shared" si="21"/>
        <v>cena bez zmian</v>
      </c>
    </row>
    <row r="1357" spans="1:22" x14ac:dyDescent="0.35">
      <c r="A1357" s="9">
        <v>8718291156765</v>
      </c>
      <c r="B1357" s="9">
        <v>913700679066</v>
      </c>
      <c r="C1357" s="9">
        <v>871829115676500</v>
      </c>
      <c r="D1357" t="s">
        <v>2716</v>
      </c>
      <c r="E1357" t="s">
        <v>2717</v>
      </c>
      <c r="F1357" t="s">
        <v>1288</v>
      </c>
      <c r="G1357" t="s">
        <v>4847</v>
      </c>
      <c r="H1357" t="s">
        <v>4622</v>
      </c>
      <c r="I1357">
        <v>208</v>
      </c>
      <c r="J1357" t="s">
        <v>4976</v>
      </c>
      <c r="K1357" t="s">
        <v>4634</v>
      </c>
      <c r="L1357" t="s">
        <v>4643</v>
      </c>
      <c r="M1357" t="s">
        <v>4629</v>
      </c>
      <c r="O1357">
        <v>10</v>
      </c>
      <c r="P1357" t="s">
        <v>4959</v>
      </c>
      <c r="Q1357" t="s">
        <v>4974</v>
      </c>
      <c r="R1357" t="s">
        <v>4961</v>
      </c>
      <c r="S1357" t="s">
        <v>4961</v>
      </c>
      <c r="U1357">
        <v>208</v>
      </c>
      <c r="V1357" t="str">
        <f t="shared" si="21"/>
        <v>cena bez zmian</v>
      </c>
    </row>
    <row r="1358" spans="1:22" x14ac:dyDescent="0.35">
      <c r="A1358" s="9">
        <v>8718291156789</v>
      </c>
      <c r="B1358" s="9">
        <v>913700679166</v>
      </c>
      <c r="C1358" s="9">
        <v>871829115678900</v>
      </c>
      <c r="D1358" t="s">
        <v>2718</v>
      </c>
      <c r="E1358" t="s">
        <v>2719</v>
      </c>
      <c r="F1358" t="s">
        <v>1288</v>
      </c>
      <c r="G1358" t="s">
        <v>4847</v>
      </c>
      <c r="H1358" t="s">
        <v>4622</v>
      </c>
      <c r="I1358">
        <v>208</v>
      </c>
      <c r="J1358" t="s">
        <v>4976</v>
      </c>
      <c r="K1358" t="s">
        <v>4634</v>
      </c>
      <c r="L1358" t="s">
        <v>4643</v>
      </c>
      <c r="M1358" t="s">
        <v>4629</v>
      </c>
      <c r="O1358">
        <v>10</v>
      </c>
      <c r="P1358" t="s">
        <v>4959</v>
      </c>
      <c r="Q1358" t="s">
        <v>4974</v>
      </c>
      <c r="R1358" t="s">
        <v>4961</v>
      </c>
      <c r="S1358" t="s">
        <v>4961</v>
      </c>
      <c r="U1358">
        <v>208</v>
      </c>
      <c r="V1358" t="str">
        <f t="shared" si="21"/>
        <v>cena bez zmian</v>
      </c>
    </row>
    <row r="1359" spans="1:22" x14ac:dyDescent="0.35">
      <c r="A1359" s="9">
        <v>8711500931580</v>
      </c>
      <c r="B1359" s="9">
        <v>913700192866</v>
      </c>
      <c r="C1359" s="9">
        <v>871150093158030</v>
      </c>
      <c r="D1359" t="s">
        <v>2720</v>
      </c>
      <c r="E1359" t="s">
        <v>2721</v>
      </c>
      <c r="F1359" t="s">
        <v>1288</v>
      </c>
      <c r="G1359" t="s">
        <v>4848</v>
      </c>
      <c r="H1359" t="s">
        <v>4622</v>
      </c>
      <c r="I1359">
        <v>55.8</v>
      </c>
      <c r="J1359" t="s">
        <v>4976</v>
      </c>
      <c r="K1359" t="s">
        <v>4634</v>
      </c>
      <c r="L1359" t="s">
        <v>4643</v>
      </c>
      <c r="M1359" t="s">
        <v>4629</v>
      </c>
      <c r="O1359">
        <v>12</v>
      </c>
      <c r="P1359" t="s">
        <v>4959</v>
      </c>
      <c r="Q1359" t="s">
        <v>4974</v>
      </c>
      <c r="R1359" t="s">
        <v>4961</v>
      </c>
      <c r="S1359" t="s">
        <v>4961</v>
      </c>
      <c r="U1359">
        <v>55.8</v>
      </c>
      <c r="V1359" t="str">
        <f t="shared" si="21"/>
        <v>cena bez zmian</v>
      </c>
    </row>
    <row r="1360" spans="1:22" x14ac:dyDescent="0.35">
      <c r="A1360" s="9">
        <v>8711500931603</v>
      </c>
      <c r="B1360" s="9">
        <v>913700192966</v>
      </c>
      <c r="C1360" s="9">
        <v>871150093160330</v>
      </c>
      <c r="D1360" t="s">
        <v>2722</v>
      </c>
      <c r="E1360" t="s">
        <v>2723</v>
      </c>
      <c r="F1360" t="s">
        <v>1288</v>
      </c>
      <c r="G1360" t="s">
        <v>4848</v>
      </c>
      <c r="H1360" t="s">
        <v>4622</v>
      </c>
      <c r="I1360">
        <v>55.8</v>
      </c>
      <c r="J1360" t="s">
        <v>4976</v>
      </c>
      <c r="K1360" t="s">
        <v>4634</v>
      </c>
      <c r="L1360" t="s">
        <v>4643</v>
      </c>
      <c r="M1360" t="s">
        <v>4629</v>
      </c>
      <c r="O1360">
        <v>12</v>
      </c>
      <c r="P1360" t="s">
        <v>4959</v>
      </c>
      <c r="Q1360" t="s">
        <v>4974</v>
      </c>
      <c r="R1360" t="s">
        <v>4961</v>
      </c>
      <c r="S1360" t="s">
        <v>4961</v>
      </c>
      <c r="U1360">
        <v>55.8</v>
      </c>
      <c r="V1360" t="str">
        <f t="shared" si="21"/>
        <v>cena bez zmian</v>
      </c>
    </row>
    <row r="1361" spans="1:22" x14ac:dyDescent="0.35">
      <c r="A1361" s="9">
        <v>8718291770688</v>
      </c>
      <c r="B1361" s="9">
        <v>913713040766</v>
      </c>
      <c r="C1361" s="9">
        <v>871829177068800</v>
      </c>
      <c r="D1361" t="s">
        <v>2724</v>
      </c>
      <c r="E1361" t="s">
        <v>2725</v>
      </c>
      <c r="F1361" t="s">
        <v>1288</v>
      </c>
      <c r="G1361" t="s">
        <v>4849</v>
      </c>
      <c r="H1361" t="s">
        <v>4622</v>
      </c>
      <c r="I1361">
        <v>46.1</v>
      </c>
      <c r="J1361" t="s">
        <v>4976</v>
      </c>
      <c r="K1361" t="s">
        <v>4634</v>
      </c>
      <c r="L1361" t="s">
        <v>4643</v>
      </c>
      <c r="M1361" t="s">
        <v>4629</v>
      </c>
      <c r="O1361">
        <v>50</v>
      </c>
      <c r="P1361" t="s">
        <v>4959</v>
      </c>
      <c r="Q1361" t="s">
        <v>4974</v>
      </c>
      <c r="R1361" t="s">
        <v>4961</v>
      </c>
      <c r="S1361" t="s">
        <v>4961</v>
      </c>
      <c r="U1361">
        <v>46.1</v>
      </c>
      <c r="V1361" t="str">
        <f t="shared" si="21"/>
        <v>cena bez zmian</v>
      </c>
    </row>
    <row r="1362" spans="1:22" x14ac:dyDescent="0.35">
      <c r="A1362" s="9">
        <v>8718291770664</v>
      </c>
      <c r="B1362" s="9">
        <v>913713040866</v>
      </c>
      <c r="C1362" s="9">
        <v>871829177066400</v>
      </c>
      <c r="D1362" t="s">
        <v>2726</v>
      </c>
      <c r="E1362" t="s">
        <v>2727</v>
      </c>
      <c r="F1362" t="s">
        <v>1288</v>
      </c>
      <c r="G1362" t="s">
        <v>4849</v>
      </c>
      <c r="H1362" t="s">
        <v>4622</v>
      </c>
      <c r="I1362">
        <v>46.1</v>
      </c>
      <c r="J1362" t="s">
        <v>4976</v>
      </c>
      <c r="K1362" t="s">
        <v>4634</v>
      </c>
      <c r="L1362" t="s">
        <v>4643</v>
      </c>
      <c r="M1362" t="s">
        <v>4629</v>
      </c>
      <c r="O1362">
        <v>50</v>
      </c>
      <c r="P1362" t="s">
        <v>4959</v>
      </c>
      <c r="Q1362" t="s">
        <v>4974</v>
      </c>
      <c r="R1362" t="s">
        <v>4961</v>
      </c>
      <c r="S1362" t="s">
        <v>4961</v>
      </c>
      <c r="U1362">
        <v>46.1</v>
      </c>
      <c r="V1362" t="str">
        <f t="shared" si="21"/>
        <v>cena bez zmian</v>
      </c>
    </row>
    <row r="1363" spans="1:22" x14ac:dyDescent="0.35">
      <c r="A1363" s="9">
        <v>8718291770640</v>
      </c>
      <c r="B1363" s="9">
        <v>913713040966</v>
      </c>
      <c r="C1363" s="9">
        <v>871829177064000</v>
      </c>
      <c r="D1363" t="s">
        <v>2728</v>
      </c>
      <c r="E1363" t="s">
        <v>2729</v>
      </c>
      <c r="F1363" t="s">
        <v>1288</v>
      </c>
      <c r="G1363" t="s">
        <v>4850</v>
      </c>
      <c r="H1363" t="s">
        <v>4622</v>
      </c>
      <c r="I1363">
        <v>45.2</v>
      </c>
      <c r="J1363" t="s">
        <v>4976</v>
      </c>
      <c r="K1363" t="s">
        <v>4634</v>
      </c>
      <c r="L1363" t="s">
        <v>4643</v>
      </c>
      <c r="M1363" t="s">
        <v>4629</v>
      </c>
      <c r="O1363">
        <v>20</v>
      </c>
      <c r="P1363" t="s">
        <v>4959</v>
      </c>
      <c r="Q1363" t="s">
        <v>4974</v>
      </c>
      <c r="R1363" t="s">
        <v>4961</v>
      </c>
      <c r="S1363" t="s">
        <v>4961</v>
      </c>
      <c r="U1363">
        <v>45.2</v>
      </c>
      <c r="V1363" t="str">
        <f t="shared" si="21"/>
        <v>cena bez zmian</v>
      </c>
    </row>
    <row r="1364" spans="1:22" x14ac:dyDescent="0.35">
      <c r="A1364" s="9">
        <v>8718696417010</v>
      </c>
      <c r="B1364" s="9">
        <v>913713041666</v>
      </c>
      <c r="C1364" s="9">
        <v>871869641701000</v>
      </c>
      <c r="D1364" t="s">
        <v>2730</v>
      </c>
      <c r="E1364" t="s">
        <v>2731</v>
      </c>
      <c r="F1364" t="s">
        <v>1288</v>
      </c>
      <c r="G1364" t="s">
        <v>4849</v>
      </c>
      <c r="H1364" t="s">
        <v>4622</v>
      </c>
      <c r="I1364">
        <v>39</v>
      </c>
      <c r="J1364" t="s">
        <v>4976</v>
      </c>
      <c r="K1364" t="s">
        <v>4634</v>
      </c>
      <c r="L1364" t="s">
        <v>4643</v>
      </c>
      <c r="M1364" t="s">
        <v>4629</v>
      </c>
      <c r="O1364">
        <v>50</v>
      </c>
      <c r="P1364" t="s">
        <v>4959</v>
      </c>
      <c r="Q1364" t="s">
        <v>4974</v>
      </c>
      <c r="R1364" t="s">
        <v>4961</v>
      </c>
      <c r="S1364" t="s">
        <v>4961</v>
      </c>
      <c r="U1364">
        <v>39</v>
      </c>
      <c r="V1364" t="str">
        <f t="shared" si="21"/>
        <v>cena bez zmian</v>
      </c>
    </row>
    <row r="1365" spans="1:22" x14ac:dyDescent="0.35">
      <c r="A1365" s="9">
        <v>8718696416990</v>
      </c>
      <c r="B1365" s="9">
        <v>913713041566</v>
      </c>
      <c r="C1365" s="9">
        <v>871869641699000</v>
      </c>
      <c r="D1365" t="s">
        <v>2732</v>
      </c>
      <c r="E1365" t="s">
        <v>2733</v>
      </c>
      <c r="F1365" t="s">
        <v>1288</v>
      </c>
      <c r="G1365" t="s">
        <v>4849</v>
      </c>
      <c r="H1365" t="s">
        <v>4622</v>
      </c>
      <c r="I1365">
        <v>42.5</v>
      </c>
      <c r="J1365" t="s">
        <v>4976</v>
      </c>
      <c r="K1365" t="s">
        <v>4634</v>
      </c>
      <c r="L1365" t="s">
        <v>4643</v>
      </c>
      <c r="M1365" t="s">
        <v>4629</v>
      </c>
      <c r="O1365">
        <v>50</v>
      </c>
      <c r="P1365" t="s">
        <v>4959</v>
      </c>
      <c r="Q1365" t="s">
        <v>4974</v>
      </c>
      <c r="R1365" t="s">
        <v>4961</v>
      </c>
      <c r="S1365" t="s">
        <v>4961</v>
      </c>
      <c r="U1365">
        <v>42.5</v>
      </c>
      <c r="V1365" t="str">
        <f t="shared" si="21"/>
        <v>cena bez zmian</v>
      </c>
    </row>
    <row r="1366" spans="1:22" x14ac:dyDescent="0.35">
      <c r="A1366" s="9">
        <v>8718291770626</v>
      </c>
      <c r="B1366" s="9">
        <v>913713041366</v>
      </c>
      <c r="C1366" s="9">
        <v>871829177062600</v>
      </c>
      <c r="D1366" t="s">
        <v>2734</v>
      </c>
      <c r="E1366" t="s">
        <v>2735</v>
      </c>
      <c r="F1366" t="s">
        <v>1288</v>
      </c>
      <c r="G1366" t="s">
        <v>4851</v>
      </c>
      <c r="H1366" t="s">
        <v>4622</v>
      </c>
      <c r="I1366">
        <v>46.1</v>
      </c>
      <c r="J1366" t="s">
        <v>4976</v>
      </c>
      <c r="K1366" t="s">
        <v>4634</v>
      </c>
      <c r="L1366" t="s">
        <v>4643</v>
      </c>
      <c r="M1366" t="s">
        <v>4629</v>
      </c>
      <c r="O1366">
        <v>20</v>
      </c>
      <c r="P1366" t="s">
        <v>4959</v>
      </c>
      <c r="Q1366" t="s">
        <v>4974</v>
      </c>
      <c r="R1366" t="s">
        <v>4961</v>
      </c>
      <c r="S1366" t="s">
        <v>4961</v>
      </c>
      <c r="U1366">
        <v>46.1</v>
      </c>
      <c r="V1366" t="str">
        <f t="shared" si="21"/>
        <v>cena bez zmian</v>
      </c>
    </row>
    <row r="1367" spans="1:22" x14ac:dyDescent="0.35">
      <c r="A1367" s="9">
        <v>8718291770565</v>
      </c>
      <c r="B1367" s="9">
        <v>913713041066</v>
      </c>
      <c r="C1367" s="9">
        <v>871829177056500</v>
      </c>
      <c r="D1367" t="s">
        <v>2736</v>
      </c>
      <c r="E1367" t="s">
        <v>2737</v>
      </c>
      <c r="F1367" t="s">
        <v>1288</v>
      </c>
      <c r="G1367" t="s">
        <v>4850</v>
      </c>
      <c r="H1367" t="s">
        <v>4622</v>
      </c>
      <c r="I1367">
        <v>33.700000000000003</v>
      </c>
      <c r="J1367" t="s">
        <v>4976</v>
      </c>
      <c r="K1367" t="s">
        <v>4634</v>
      </c>
      <c r="L1367" t="s">
        <v>4643</v>
      </c>
      <c r="M1367" t="s">
        <v>4629</v>
      </c>
      <c r="O1367">
        <v>20</v>
      </c>
      <c r="P1367" t="s">
        <v>4959</v>
      </c>
      <c r="Q1367" t="s">
        <v>4974</v>
      </c>
      <c r="R1367" t="s">
        <v>4961</v>
      </c>
      <c r="S1367" t="s">
        <v>4961</v>
      </c>
      <c r="U1367">
        <v>33.700000000000003</v>
      </c>
      <c r="V1367" t="str">
        <f t="shared" si="21"/>
        <v>cena bez zmian</v>
      </c>
    </row>
    <row r="1368" spans="1:22" x14ac:dyDescent="0.35">
      <c r="A1368" s="9">
        <v>8718291770589</v>
      </c>
      <c r="B1368" s="9">
        <v>913713041166</v>
      </c>
      <c r="C1368" s="9">
        <v>871829177058900</v>
      </c>
      <c r="D1368" t="s">
        <v>2738</v>
      </c>
      <c r="E1368" t="s">
        <v>2739</v>
      </c>
      <c r="F1368" t="s">
        <v>1288</v>
      </c>
      <c r="G1368" t="s">
        <v>4850</v>
      </c>
      <c r="H1368" t="s">
        <v>4622</v>
      </c>
      <c r="I1368">
        <v>37.200000000000003</v>
      </c>
      <c r="J1368" t="s">
        <v>4976</v>
      </c>
      <c r="K1368" t="s">
        <v>4634</v>
      </c>
      <c r="L1368" t="s">
        <v>4643</v>
      </c>
      <c r="M1368" t="s">
        <v>4629</v>
      </c>
      <c r="O1368">
        <v>20</v>
      </c>
      <c r="P1368" t="s">
        <v>4959</v>
      </c>
      <c r="Q1368" t="s">
        <v>4974</v>
      </c>
      <c r="R1368" t="s">
        <v>4961</v>
      </c>
      <c r="S1368" t="s">
        <v>4961</v>
      </c>
      <c r="U1368">
        <v>37.200000000000003</v>
      </c>
      <c r="V1368" t="str">
        <f t="shared" si="21"/>
        <v>cena bez zmian</v>
      </c>
    </row>
    <row r="1369" spans="1:22" x14ac:dyDescent="0.35">
      <c r="A1369" s="9">
        <v>8718291770602</v>
      </c>
      <c r="B1369" s="9">
        <v>913713041266</v>
      </c>
      <c r="C1369" s="9">
        <v>871829177060200</v>
      </c>
      <c r="D1369" t="s">
        <v>2740</v>
      </c>
      <c r="E1369" t="s">
        <v>2741</v>
      </c>
      <c r="F1369" t="s">
        <v>1288</v>
      </c>
      <c r="G1369" t="s">
        <v>4852</v>
      </c>
      <c r="H1369" t="s">
        <v>4622</v>
      </c>
      <c r="I1369">
        <v>42.5</v>
      </c>
      <c r="J1369" t="s">
        <v>4976</v>
      </c>
      <c r="K1369" t="s">
        <v>4634</v>
      </c>
      <c r="L1369" t="s">
        <v>4643</v>
      </c>
      <c r="M1369" t="s">
        <v>4629</v>
      </c>
      <c r="O1369">
        <v>20</v>
      </c>
      <c r="P1369" t="s">
        <v>4959</v>
      </c>
      <c r="Q1369" t="s">
        <v>4974</v>
      </c>
      <c r="R1369" t="s">
        <v>4961</v>
      </c>
      <c r="S1369" t="s">
        <v>4961</v>
      </c>
      <c r="U1369">
        <v>42.5</v>
      </c>
      <c r="V1369" t="str">
        <f t="shared" si="21"/>
        <v>cena bez zmian</v>
      </c>
    </row>
    <row r="1370" spans="1:22" x14ac:dyDescent="0.35">
      <c r="A1370" s="9">
        <v>8711500536808</v>
      </c>
      <c r="B1370" s="9">
        <v>913700421366</v>
      </c>
      <c r="C1370" s="9">
        <v>871150053680830</v>
      </c>
      <c r="D1370" t="s">
        <v>2742</v>
      </c>
      <c r="E1370" t="s">
        <v>2743</v>
      </c>
      <c r="F1370" t="s">
        <v>1288</v>
      </c>
      <c r="G1370" t="s">
        <v>4853</v>
      </c>
      <c r="H1370" t="s">
        <v>4622</v>
      </c>
      <c r="I1370">
        <v>31.9</v>
      </c>
      <c r="J1370" t="s">
        <v>4976</v>
      </c>
      <c r="K1370" t="s">
        <v>4634</v>
      </c>
      <c r="L1370" t="s">
        <v>4643</v>
      </c>
      <c r="M1370" t="s">
        <v>4629</v>
      </c>
      <c r="O1370">
        <v>50</v>
      </c>
      <c r="P1370" t="s">
        <v>4959</v>
      </c>
      <c r="Q1370" t="s">
        <v>4974</v>
      </c>
      <c r="R1370" t="s">
        <v>4961</v>
      </c>
      <c r="S1370" t="s">
        <v>4961</v>
      </c>
      <c r="U1370">
        <v>31.9</v>
      </c>
      <c r="V1370" t="str">
        <f t="shared" si="21"/>
        <v>cena bez zmian</v>
      </c>
    </row>
    <row r="1371" spans="1:22" x14ac:dyDescent="0.35">
      <c r="A1371" s="9">
        <v>8711500536822</v>
      </c>
      <c r="B1371" s="9">
        <v>913700421766</v>
      </c>
      <c r="C1371" s="9">
        <v>871150053682230</v>
      </c>
      <c r="D1371" t="s">
        <v>2744</v>
      </c>
      <c r="E1371" t="s">
        <v>2745</v>
      </c>
      <c r="F1371" t="s">
        <v>1288</v>
      </c>
      <c r="G1371" t="s">
        <v>4853</v>
      </c>
      <c r="H1371" t="s">
        <v>4622</v>
      </c>
      <c r="I1371">
        <v>31.9</v>
      </c>
      <c r="J1371" t="s">
        <v>4976</v>
      </c>
      <c r="K1371" t="s">
        <v>4634</v>
      </c>
      <c r="L1371" t="s">
        <v>4643</v>
      </c>
      <c r="M1371" t="s">
        <v>4629</v>
      </c>
      <c r="O1371">
        <v>50</v>
      </c>
      <c r="P1371" t="s">
        <v>4959</v>
      </c>
      <c r="Q1371" t="s">
        <v>4974</v>
      </c>
      <c r="R1371" t="s">
        <v>4961</v>
      </c>
      <c r="S1371" t="s">
        <v>4961</v>
      </c>
      <c r="U1371">
        <v>31.9</v>
      </c>
      <c r="V1371" t="str">
        <f t="shared" si="21"/>
        <v>cena bez zmian</v>
      </c>
    </row>
    <row r="1372" spans="1:22" x14ac:dyDescent="0.35">
      <c r="A1372" s="9">
        <v>8711500536464</v>
      </c>
      <c r="B1372" s="9">
        <v>913700418366</v>
      </c>
      <c r="C1372" s="9">
        <v>871150053646430</v>
      </c>
      <c r="D1372" t="s">
        <v>2746</v>
      </c>
      <c r="E1372" t="s">
        <v>2747</v>
      </c>
      <c r="F1372" t="s">
        <v>1288</v>
      </c>
      <c r="G1372" t="s">
        <v>4853</v>
      </c>
      <c r="H1372" t="s">
        <v>4622</v>
      </c>
      <c r="I1372">
        <v>32.799999999999997</v>
      </c>
      <c r="J1372" t="s">
        <v>4976</v>
      </c>
      <c r="K1372" t="s">
        <v>4634</v>
      </c>
      <c r="L1372" t="s">
        <v>4643</v>
      </c>
      <c r="M1372" t="s">
        <v>4629</v>
      </c>
      <c r="O1372">
        <v>50</v>
      </c>
      <c r="P1372" t="s">
        <v>4959</v>
      </c>
      <c r="Q1372" t="s">
        <v>4974</v>
      </c>
      <c r="R1372" t="s">
        <v>4961</v>
      </c>
      <c r="S1372" t="s">
        <v>4961</v>
      </c>
      <c r="U1372">
        <v>32.799999999999997</v>
      </c>
      <c r="V1372" t="str">
        <f t="shared" si="21"/>
        <v>cena bez zmian</v>
      </c>
    </row>
    <row r="1373" spans="1:22" x14ac:dyDescent="0.35">
      <c r="A1373" s="9">
        <v>8711500536402</v>
      </c>
      <c r="B1373" s="9">
        <v>913700418066</v>
      </c>
      <c r="C1373" s="9">
        <v>871150053640230</v>
      </c>
      <c r="D1373" t="s">
        <v>2748</v>
      </c>
      <c r="E1373" t="s">
        <v>2749</v>
      </c>
      <c r="F1373" t="s">
        <v>1288</v>
      </c>
      <c r="G1373" t="s">
        <v>4853</v>
      </c>
      <c r="H1373" t="s">
        <v>4622</v>
      </c>
      <c r="I1373">
        <v>32.799999999999997</v>
      </c>
      <c r="J1373" t="s">
        <v>4976</v>
      </c>
      <c r="K1373" t="s">
        <v>4634</v>
      </c>
      <c r="L1373" t="s">
        <v>4643</v>
      </c>
      <c r="M1373" t="s">
        <v>4629</v>
      </c>
      <c r="O1373">
        <v>50</v>
      </c>
      <c r="P1373" t="s">
        <v>4959</v>
      </c>
      <c r="Q1373" t="s">
        <v>4974</v>
      </c>
      <c r="R1373" t="s">
        <v>4961</v>
      </c>
      <c r="S1373" t="s">
        <v>4961</v>
      </c>
      <c r="U1373">
        <v>32.799999999999997</v>
      </c>
      <c r="V1373" t="str">
        <f t="shared" si="21"/>
        <v>cena bez zmian</v>
      </c>
    </row>
    <row r="1374" spans="1:22" x14ac:dyDescent="0.35">
      <c r="A1374" s="9">
        <v>8711500536389</v>
      </c>
      <c r="B1374" s="9">
        <v>913700417966</v>
      </c>
      <c r="C1374" s="9">
        <v>871150053638930</v>
      </c>
      <c r="D1374" t="s">
        <v>2750</v>
      </c>
      <c r="E1374" t="s">
        <v>2751</v>
      </c>
      <c r="F1374" t="s">
        <v>1288</v>
      </c>
      <c r="G1374" t="s">
        <v>4853</v>
      </c>
      <c r="H1374" t="s">
        <v>4622</v>
      </c>
      <c r="I1374">
        <v>32.799999999999997</v>
      </c>
      <c r="J1374" t="s">
        <v>4976</v>
      </c>
      <c r="K1374" t="s">
        <v>4634</v>
      </c>
      <c r="L1374" t="s">
        <v>4643</v>
      </c>
      <c r="M1374" t="s">
        <v>4629</v>
      </c>
      <c r="O1374">
        <v>50</v>
      </c>
      <c r="P1374" t="s">
        <v>4959</v>
      </c>
      <c r="Q1374" t="s">
        <v>4974</v>
      </c>
      <c r="R1374" t="s">
        <v>4961</v>
      </c>
      <c r="S1374" t="s">
        <v>4961</v>
      </c>
      <c r="U1374">
        <v>32.799999999999997</v>
      </c>
      <c r="V1374" t="str">
        <f t="shared" si="21"/>
        <v>cena bez zmian</v>
      </c>
    </row>
    <row r="1375" spans="1:22" x14ac:dyDescent="0.35">
      <c r="A1375" s="9">
        <v>8711500932433</v>
      </c>
      <c r="B1375" s="9">
        <v>913700419966</v>
      </c>
      <c r="C1375" s="9">
        <v>871150093243330</v>
      </c>
      <c r="D1375" t="s">
        <v>2752</v>
      </c>
      <c r="E1375" t="s">
        <v>2753</v>
      </c>
      <c r="F1375" t="s">
        <v>1288</v>
      </c>
      <c r="G1375" t="s">
        <v>4853</v>
      </c>
      <c r="H1375" t="s">
        <v>4622</v>
      </c>
      <c r="I1375">
        <v>32.799999999999997</v>
      </c>
      <c r="J1375" t="s">
        <v>4976</v>
      </c>
      <c r="K1375" t="s">
        <v>4634</v>
      </c>
      <c r="L1375" t="s">
        <v>4643</v>
      </c>
      <c r="M1375" t="s">
        <v>4629</v>
      </c>
      <c r="O1375">
        <v>50</v>
      </c>
      <c r="P1375" t="s">
        <v>4959</v>
      </c>
      <c r="Q1375" t="s">
        <v>4974</v>
      </c>
      <c r="R1375" t="s">
        <v>4961</v>
      </c>
      <c r="S1375" t="s">
        <v>4961</v>
      </c>
      <c r="U1375">
        <v>32.799999999999997</v>
      </c>
      <c r="V1375" t="str">
        <f t="shared" si="21"/>
        <v>cena bez zmian</v>
      </c>
    </row>
    <row r="1376" spans="1:22" x14ac:dyDescent="0.35">
      <c r="A1376" s="9">
        <v>8711500931429</v>
      </c>
      <c r="B1376" s="9">
        <v>913700422866</v>
      </c>
      <c r="C1376" s="9">
        <v>871150093142930</v>
      </c>
      <c r="D1376" t="s">
        <v>2754</v>
      </c>
      <c r="E1376" t="s">
        <v>2755</v>
      </c>
      <c r="F1376" t="s">
        <v>1288</v>
      </c>
      <c r="G1376" t="s">
        <v>4854</v>
      </c>
      <c r="H1376" t="s">
        <v>4622</v>
      </c>
      <c r="I1376">
        <v>32.799999999999997</v>
      </c>
      <c r="J1376" t="s">
        <v>4976</v>
      </c>
      <c r="K1376" t="s">
        <v>4634</v>
      </c>
      <c r="L1376" t="s">
        <v>4643</v>
      </c>
      <c r="M1376" t="s">
        <v>4629</v>
      </c>
      <c r="O1376">
        <v>50</v>
      </c>
      <c r="P1376" t="s">
        <v>4959</v>
      </c>
      <c r="Q1376" t="s">
        <v>4974</v>
      </c>
      <c r="R1376" t="s">
        <v>4961</v>
      </c>
      <c r="S1376" t="s">
        <v>4961</v>
      </c>
      <c r="U1376">
        <v>32.799999999999997</v>
      </c>
      <c r="V1376" t="str">
        <f t="shared" si="21"/>
        <v>cena bez zmian</v>
      </c>
    </row>
    <row r="1377" spans="1:22" x14ac:dyDescent="0.35">
      <c r="A1377" s="9">
        <v>8711500931405</v>
      </c>
      <c r="B1377" s="9">
        <v>913700423266</v>
      </c>
      <c r="C1377" s="9">
        <v>871150093140530</v>
      </c>
      <c r="D1377" t="s">
        <v>2756</v>
      </c>
      <c r="E1377" t="s">
        <v>2757</v>
      </c>
      <c r="F1377" t="s">
        <v>1288</v>
      </c>
      <c r="G1377" t="s">
        <v>4854</v>
      </c>
      <c r="H1377" t="s">
        <v>4622</v>
      </c>
      <c r="I1377">
        <v>32.799999999999997</v>
      </c>
      <c r="J1377" t="s">
        <v>4976</v>
      </c>
      <c r="K1377" t="s">
        <v>4634</v>
      </c>
      <c r="L1377" t="s">
        <v>4643</v>
      </c>
      <c r="M1377" t="s">
        <v>4629</v>
      </c>
      <c r="O1377">
        <v>50</v>
      </c>
      <c r="P1377" t="s">
        <v>4959</v>
      </c>
      <c r="Q1377" t="s">
        <v>4974</v>
      </c>
      <c r="R1377" t="s">
        <v>4961</v>
      </c>
      <c r="S1377" t="s">
        <v>4961</v>
      </c>
      <c r="U1377">
        <v>32.799999999999997</v>
      </c>
      <c r="V1377" t="str">
        <f t="shared" si="21"/>
        <v>cena bez zmian</v>
      </c>
    </row>
    <row r="1378" spans="1:22" x14ac:dyDescent="0.35">
      <c r="A1378" s="9">
        <v>8711500928023</v>
      </c>
      <c r="B1378" s="9">
        <v>913700423466</v>
      </c>
      <c r="C1378" s="9">
        <v>871150092802330</v>
      </c>
      <c r="D1378" t="s">
        <v>2758</v>
      </c>
      <c r="E1378" t="s">
        <v>2759</v>
      </c>
      <c r="F1378" t="s">
        <v>1288</v>
      </c>
      <c r="G1378" t="s">
        <v>4854</v>
      </c>
      <c r="H1378" t="s">
        <v>4622</v>
      </c>
      <c r="I1378">
        <v>32.799999999999997</v>
      </c>
      <c r="J1378" t="s">
        <v>4976</v>
      </c>
      <c r="K1378" t="s">
        <v>4634</v>
      </c>
      <c r="L1378" t="s">
        <v>4643</v>
      </c>
      <c r="M1378" t="s">
        <v>4629</v>
      </c>
      <c r="O1378">
        <v>50</v>
      </c>
      <c r="P1378" t="s">
        <v>4959</v>
      </c>
      <c r="Q1378" t="s">
        <v>4974</v>
      </c>
      <c r="R1378" t="s">
        <v>4961</v>
      </c>
      <c r="S1378" t="s">
        <v>4961</v>
      </c>
      <c r="U1378">
        <v>32.799999999999997</v>
      </c>
      <c r="V1378" t="str">
        <f t="shared" si="21"/>
        <v>cena bez zmian</v>
      </c>
    </row>
    <row r="1379" spans="1:22" x14ac:dyDescent="0.35">
      <c r="A1379" s="9">
        <v>8711500910400</v>
      </c>
      <c r="B1379" s="9">
        <v>913700420666</v>
      </c>
      <c r="C1379" s="9">
        <v>871150091040030</v>
      </c>
      <c r="D1379" t="s">
        <v>2760</v>
      </c>
      <c r="E1379" t="s">
        <v>2761</v>
      </c>
      <c r="F1379" t="s">
        <v>1288</v>
      </c>
      <c r="G1379" t="s">
        <v>4854</v>
      </c>
      <c r="H1379" t="s">
        <v>4622</v>
      </c>
      <c r="I1379">
        <v>37.200000000000003</v>
      </c>
      <c r="J1379" t="s">
        <v>4976</v>
      </c>
      <c r="K1379" t="s">
        <v>4634</v>
      </c>
      <c r="L1379" t="s">
        <v>4643</v>
      </c>
      <c r="M1379" t="s">
        <v>4629</v>
      </c>
      <c r="O1379">
        <v>50</v>
      </c>
      <c r="P1379" t="s">
        <v>4959</v>
      </c>
      <c r="Q1379" t="s">
        <v>4974</v>
      </c>
      <c r="R1379" t="s">
        <v>4961</v>
      </c>
      <c r="S1379" t="s">
        <v>4961</v>
      </c>
      <c r="U1379">
        <v>37.200000000000003</v>
      </c>
      <c r="V1379" t="str">
        <f t="shared" si="21"/>
        <v>cena bez zmian</v>
      </c>
    </row>
    <row r="1380" spans="1:22" x14ac:dyDescent="0.35">
      <c r="A1380" s="9">
        <v>8711500914071</v>
      </c>
      <c r="B1380" s="9">
        <v>913700631166</v>
      </c>
      <c r="C1380" s="9">
        <v>871150091407130</v>
      </c>
      <c r="D1380" t="s">
        <v>2762</v>
      </c>
      <c r="E1380" t="s">
        <v>2763</v>
      </c>
      <c r="F1380" t="s">
        <v>1288</v>
      </c>
      <c r="G1380" t="s">
        <v>4855</v>
      </c>
      <c r="H1380" t="s">
        <v>4622</v>
      </c>
      <c r="I1380">
        <v>62.9</v>
      </c>
      <c r="J1380" t="s">
        <v>4976</v>
      </c>
      <c r="K1380" t="s">
        <v>4634</v>
      </c>
      <c r="L1380" t="s">
        <v>4643</v>
      </c>
      <c r="M1380" t="s">
        <v>4629</v>
      </c>
      <c r="O1380">
        <v>12</v>
      </c>
      <c r="P1380" t="s">
        <v>4959</v>
      </c>
      <c r="Q1380" t="s">
        <v>4974</v>
      </c>
      <c r="R1380" t="s">
        <v>4961</v>
      </c>
      <c r="S1380" t="s">
        <v>4961</v>
      </c>
      <c r="T1380" s="8" t="s">
        <v>4967</v>
      </c>
      <c r="U1380">
        <v>62.9</v>
      </c>
      <c r="V1380" t="str">
        <f t="shared" si="21"/>
        <v>cena bez zmian</v>
      </c>
    </row>
    <row r="1381" spans="1:22" x14ac:dyDescent="0.35">
      <c r="A1381" s="9">
        <v>8727900905045</v>
      </c>
      <c r="B1381" s="9">
        <v>913713031066</v>
      </c>
      <c r="C1381" s="9">
        <v>872790090504500</v>
      </c>
      <c r="D1381" t="s">
        <v>2764</v>
      </c>
      <c r="E1381" t="s">
        <v>2765</v>
      </c>
      <c r="F1381" t="s">
        <v>1288</v>
      </c>
      <c r="G1381" t="s">
        <v>4856</v>
      </c>
      <c r="H1381" t="s">
        <v>4622</v>
      </c>
      <c r="I1381">
        <v>52.2</v>
      </c>
      <c r="J1381" t="s">
        <v>4976</v>
      </c>
      <c r="K1381" t="s">
        <v>4634</v>
      </c>
      <c r="L1381" t="s">
        <v>4643</v>
      </c>
      <c r="M1381" t="s">
        <v>4629</v>
      </c>
      <c r="O1381">
        <v>12</v>
      </c>
      <c r="P1381" t="s">
        <v>4959</v>
      </c>
      <c r="Q1381" t="s">
        <v>4974</v>
      </c>
      <c r="R1381" t="s">
        <v>4961</v>
      </c>
      <c r="S1381" t="s">
        <v>4961</v>
      </c>
      <c r="U1381">
        <v>52.2</v>
      </c>
      <c r="V1381" t="str">
        <f t="shared" si="21"/>
        <v>cena bez zmian</v>
      </c>
    </row>
    <row r="1382" spans="1:22" x14ac:dyDescent="0.35">
      <c r="A1382" s="9">
        <v>8711500913975</v>
      </c>
      <c r="B1382" s="9">
        <v>913700630766</v>
      </c>
      <c r="C1382" s="9">
        <v>871150091397530</v>
      </c>
      <c r="D1382" t="s">
        <v>2766</v>
      </c>
      <c r="E1382" t="s">
        <v>2767</v>
      </c>
      <c r="F1382" t="s">
        <v>1288</v>
      </c>
      <c r="G1382" t="s">
        <v>4855</v>
      </c>
      <c r="H1382" t="s">
        <v>4622</v>
      </c>
      <c r="I1382">
        <v>62.9</v>
      </c>
      <c r="J1382" t="s">
        <v>4976</v>
      </c>
      <c r="K1382" t="s">
        <v>4634</v>
      </c>
      <c r="L1382" t="s">
        <v>4643</v>
      </c>
      <c r="M1382" t="s">
        <v>4629</v>
      </c>
      <c r="O1382">
        <v>12</v>
      </c>
      <c r="P1382" t="s">
        <v>4959</v>
      </c>
      <c r="Q1382" t="s">
        <v>4974</v>
      </c>
      <c r="R1382" t="s">
        <v>4961</v>
      </c>
      <c r="S1382" t="s">
        <v>4961</v>
      </c>
      <c r="U1382">
        <v>62.9</v>
      </c>
      <c r="V1382" t="str">
        <f t="shared" si="21"/>
        <v>cena bez zmian</v>
      </c>
    </row>
    <row r="1383" spans="1:22" x14ac:dyDescent="0.35">
      <c r="A1383" s="9">
        <v>8727900952247</v>
      </c>
      <c r="B1383" s="9">
        <v>913713034066</v>
      </c>
      <c r="C1383" s="9">
        <v>872790095224700</v>
      </c>
      <c r="D1383" t="s">
        <v>2768</v>
      </c>
      <c r="E1383" t="s">
        <v>2769</v>
      </c>
      <c r="F1383" t="s">
        <v>1288</v>
      </c>
      <c r="G1383" t="s">
        <v>4856</v>
      </c>
      <c r="H1383" t="s">
        <v>4622</v>
      </c>
      <c r="I1383">
        <v>54.9</v>
      </c>
      <c r="J1383" t="s">
        <v>4976</v>
      </c>
      <c r="K1383" t="s">
        <v>4634</v>
      </c>
      <c r="L1383" t="s">
        <v>4643</v>
      </c>
      <c r="M1383" t="s">
        <v>4629</v>
      </c>
      <c r="O1383">
        <v>12</v>
      </c>
      <c r="P1383" t="s">
        <v>4959</v>
      </c>
      <c r="Q1383" t="s">
        <v>4974</v>
      </c>
      <c r="R1383" t="s">
        <v>4961</v>
      </c>
      <c r="S1383" t="s">
        <v>4961</v>
      </c>
      <c r="U1383">
        <v>54.9</v>
      </c>
      <c r="V1383" t="str">
        <f t="shared" si="21"/>
        <v>cena bez zmian</v>
      </c>
    </row>
    <row r="1384" spans="1:22" x14ac:dyDescent="0.35">
      <c r="A1384" s="9">
        <v>8727900834178</v>
      </c>
      <c r="B1384" s="9">
        <v>913700648666</v>
      </c>
      <c r="C1384" s="9">
        <v>872790083417800</v>
      </c>
      <c r="D1384" t="s">
        <v>2770</v>
      </c>
      <c r="E1384" t="s">
        <v>2771</v>
      </c>
      <c r="F1384" t="s">
        <v>1288</v>
      </c>
      <c r="G1384" t="s">
        <v>4857</v>
      </c>
      <c r="H1384" t="s">
        <v>4622</v>
      </c>
      <c r="I1384">
        <v>54.9</v>
      </c>
      <c r="J1384" t="s">
        <v>4976</v>
      </c>
      <c r="K1384" t="s">
        <v>4634</v>
      </c>
      <c r="L1384" t="s">
        <v>4643</v>
      </c>
      <c r="M1384" t="s">
        <v>4629</v>
      </c>
      <c r="O1384">
        <v>12</v>
      </c>
      <c r="P1384" t="s">
        <v>4959</v>
      </c>
      <c r="Q1384" t="s">
        <v>4974</v>
      </c>
      <c r="R1384" t="s">
        <v>4961</v>
      </c>
      <c r="S1384" t="s">
        <v>4961</v>
      </c>
      <c r="U1384">
        <v>54.9</v>
      </c>
      <c r="V1384" t="str">
        <f t="shared" si="21"/>
        <v>cena bez zmian</v>
      </c>
    </row>
    <row r="1385" spans="1:22" x14ac:dyDescent="0.35">
      <c r="A1385" s="9">
        <v>8727900834239</v>
      </c>
      <c r="B1385" s="9">
        <v>913700648866</v>
      </c>
      <c r="C1385" s="9">
        <v>872790083423900</v>
      </c>
      <c r="D1385" t="s">
        <v>2772</v>
      </c>
      <c r="E1385" t="s">
        <v>2773</v>
      </c>
      <c r="F1385" t="s">
        <v>1288</v>
      </c>
      <c r="G1385" t="s">
        <v>4857</v>
      </c>
      <c r="H1385" t="s">
        <v>4622</v>
      </c>
      <c r="I1385">
        <v>54.9</v>
      </c>
      <c r="J1385" t="s">
        <v>4976</v>
      </c>
      <c r="K1385" t="s">
        <v>4634</v>
      </c>
      <c r="L1385" t="s">
        <v>4643</v>
      </c>
      <c r="M1385" t="s">
        <v>4629</v>
      </c>
      <c r="O1385">
        <v>12</v>
      </c>
      <c r="P1385" t="s">
        <v>4959</v>
      </c>
      <c r="Q1385" t="s">
        <v>4974</v>
      </c>
      <c r="R1385" t="s">
        <v>4961</v>
      </c>
      <c r="S1385" t="s">
        <v>4961</v>
      </c>
      <c r="U1385">
        <v>54.9</v>
      </c>
      <c r="V1385" t="str">
        <f t="shared" si="21"/>
        <v>cena bez zmian</v>
      </c>
    </row>
    <row r="1386" spans="1:22" x14ac:dyDescent="0.35">
      <c r="A1386" s="9">
        <v>8727900911640</v>
      </c>
      <c r="B1386" s="9">
        <v>913713031566</v>
      </c>
      <c r="C1386" s="9">
        <v>872790091164000</v>
      </c>
      <c r="D1386" t="s">
        <v>2774</v>
      </c>
      <c r="E1386" t="s">
        <v>2775</v>
      </c>
      <c r="F1386" t="s">
        <v>1288</v>
      </c>
      <c r="G1386" t="s">
        <v>4858</v>
      </c>
      <c r="H1386" t="s">
        <v>4622</v>
      </c>
      <c r="I1386">
        <v>51.4</v>
      </c>
      <c r="J1386" t="s">
        <v>4976</v>
      </c>
      <c r="K1386" t="s">
        <v>4634</v>
      </c>
      <c r="L1386" t="s">
        <v>4643</v>
      </c>
      <c r="M1386" t="s">
        <v>4629</v>
      </c>
      <c r="O1386">
        <v>12</v>
      </c>
      <c r="P1386" t="s">
        <v>4959</v>
      </c>
      <c r="Q1386" t="s">
        <v>4974</v>
      </c>
      <c r="R1386" t="s">
        <v>4961</v>
      </c>
      <c r="S1386" t="s">
        <v>4961</v>
      </c>
      <c r="U1386">
        <v>51.4</v>
      </c>
      <c r="V1386" t="str">
        <f t="shared" si="21"/>
        <v>cena bez zmian</v>
      </c>
    </row>
    <row r="1387" spans="1:22" x14ac:dyDescent="0.35">
      <c r="A1387" s="9">
        <v>8727900863192</v>
      </c>
      <c r="B1387" s="9">
        <v>913713028066</v>
      </c>
      <c r="C1387" s="9">
        <v>872790086319200</v>
      </c>
      <c r="D1387" t="s">
        <v>2776</v>
      </c>
      <c r="E1387" t="s">
        <v>2777</v>
      </c>
      <c r="F1387" t="s">
        <v>1288</v>
      </c>
      <c r="G1387" t="s">
        <v>4856</v>
      </c>
      <c r="H1387" t="s">
        <v>4622</v>
      </c>
      <c r="I1387">
        <v>54.9</v>
      </c>
      <c r="J1387" t="s">
        <v>4976</v>
      </c>
      <c r="K1387" t="s">
        <v>4634</v>
      </c>
      <c r="L1387" t="s">
        <v>4643</v>
      </c>
      <c r="M1387" t="s">
        <v>4629</v>
      </c>
      <c r="O1387">
        <v>12</v>
      </c>
      <c r="P1387" t="s">
        <v>4959</v>
      </c>
      <c r="Q1387" t="s">
        <v>4974</v>
      </c>
      <c r="R1387" t="s">
        <v>4961</v>
      </c>
      <c r="S1387" t="s">
        <v>4961</v>
      </c>
      <c r="U1387">
        <v>54.9</v>
      </c>
      <c r="V1387" t="str">
        <f t="shared" si="21"/>
        <v>cena bez zmian</v>
      </c>
    </row>
    <row r="1388" spans="1:22" x14ac:dyDescent="0.35">
      <c r="A1388" s="9">
        <v>8727900863482</v>
      </c>
      <c r="B1388" s="9">
        <v>913713028266</v>
      </c>
      <c r="C1388" s="9">
        <v>872790086348200</v>
      </c>
      <c r="D1388" t="s">
        <v>2778</v>
      </c>
      <c r="E1388" t="s">
        <v>2779</v>
      </c>
      <c r="F1388" t="s">
        <v>1288</v>
      </c>
      <c r="G1388" t="s">
        <v>4856</v>
      </c>
      <c r="H1388" t="s">
        <v>4622</v>
      </c>
      <c r="I1388">
        <v>54.9</v>
      </c>
      <c r="J1388" t="s">
        <v>4976</v>
      </c>
      <c r="K1388" t="s">
        <v>4634</v>
      </c>
      <c r="L1388" t="s">
        <v>4643</v>
      </c>
      <c r="M1388" t="s">
        <v>4629</v>
      </c>
      <c r="O1388">
        <v>12</v>
      </c>
      <c r="P1388" t="s">
        <v>4959</v>
      </c>
      <c r="Q1388" t="s">
        <v>4974</v>
      </c>
      <c r="R1388" t="s">
        <v>4961</v>
      </c>
      <c r="S1388" t="s">
        <v>4961</v>
      </c>
      <c r="U1388">
        <v>54.9</v>
      </c>
      <c r="V1388" t="str">
        <f t="shared" si="21"/>
        <v>cena bez zmian</v>
      </c>
    </row>
    <row r="1389" spans="1:22" x14ac:dyDescent="0.35">
      <c r="A1389" s="9">
        <v>8727900911701</v>
      </c>
      <c r="B1389" s="9">
        <v>913713031866</v>
      </c>
      <c r="C1389" s="9">
        <v>872790091170100</v>
      </c>
      <c r="D1389" t="s">
        <v>2780</v>
      </c>
      <c r="E1389" t="s">
        <v>2781</v>
      </c>
      <c r="F1389" t="s">
        <v>1288</v>
      </c>
      <c r="G1389" t="s">
        <v>4858</v>
      </c>
      <c r="H1389" t="s">
        <v>4622</v>
      </c>
      <c r="I1389">
        <v>51.4</v>
      </c>
      <c r="J1389" t="s">
        <v>4976</v>
      </c>
      <c r="K1389" t="s">
        <v>4634</v>
      </c>
      <c r="L1389" t="s">
        <v>4643</v>
      </c>
      <c r="M1389" t="s">
        <v>4629</v>
      </c>
      <c r="O1389">
        <v>12</v>
      </c>
      <c r="P1389" t="s">
        <v>4959</v>
      </c>
      <c r="Q1389" t="s">
        <v>4974</v>
      </c>
      <c r="R1389" t="s">
        <v>4961</v>
      </c>
      <c r="S1389" t="s">
        <v>4961</v>
      </c>
      <c r="U1389">
        <v>51.4</v>
      </c>
      <c r="V1389" t="str">
        <f t="shared" si="21"/>
        <v>cena bez zmian</v>
      </c>
    </row>
    <row r="1390" spans="1:22" x14ac:dyDescent="0.35">
      <c r="A1390" s="9">
        <v>8727900952285</v>
      </c>
      <c r="B1390" s="9">
        <v>913713034266</v>
      </c>
      <c r="C1390" s="9">
        <v>872790095228500</v>
      </c>
      <c r="D1390" t="s">
        <v>2782</v>
      </c>
      <c r="E1390" t="s">
        <v>2783</v>
      </c>
      <c r="F1390" t="s">
        <v>1288</v>
      </c>
      <c r="G1390" t="s">
        <v>4856</v>
      </c>
      <c r="H1390" t="s">
        <v>4622</v>
      </c>
      <c r="I1390">
        <v>58.4</v>
      </c>
      <c r="J1390" t="s">
        <v>4976</v>
      </c>
      <c r="K1390" t="s">
        <v>4634</v>
      </c>
      <c r="L1390" t="s">
        <v>4643</v>
      </c>
      <c r="M1390" t="s">
        <v>4629</v>
      </c>
      <c r="O1390">
        <v>12</v>
      </c>
      <c r="P1390" t="s">
        <v>4959</v>
      </c>
      <c r="Q1390" t="s">
        <v>4974</v>
      </c>
      <c r="R1390" t="s">
        <v>4961</v>
      </c>
      <c r="S1390" t="s">
        <v>4961</v>
      </c>
      <c r="U1390">
        <v>58.4</v>
      </c>
      <c r="V1390" t="str">
        <f t="shared" si="21"/>
        <v>cena bez zmian</v>
      </c>
    </row>
    <row r="1391" spans="1:22" x14ac:dyDescent="0.35">
      <c r="A1391" s="9">
        <v>8711500914095</v>
      </c>
      <c r="B1391" s="9">
        <v>913700631266</v>
      </c>
      <c r="C1391" s="9">
        <v>871150091409530</v>
      </c>
      <c r="D1391" t="s">
        <v>2784</v>
      </c>
      <c r="E1391" t="s">
        <v>2785</v>
      </c>
      <c r="F1391" t="s">
        <v>1288</v>
      </c>
      <c r="G1391" t="s">
        <v>4855</v>
      </c>
      <c r="H1391" t="s">
        <v>4622</v>
      </c>
      <c r="I1391">
        <v>67.3</v>
      </c>
      <c r="J1391" t="s">
        <v>4976</v>
      </c>
      <c r="K1391" t="s">
        <v>4634</v>
      </c>
      <c r="L1391" t="s">
        <v>4643</v>
      </c>
      <c r="M1391" t="s">
        <v>4629</v>
      </c>
      <c r="O1391">
        <v>12</v>
      </c>
      <c r="P1391" t="s">
        <v>4959</v>
      </c>
      <c r="Q1391" t="s">
        <v>4974</v>
      </c>
      <c r="R1391" t="s">
        <v>4961</v>
      </c>
      <c r="S1391" t="s">
        <v>4961</v>
      </c>
      <c r="T1391" s="8" t="s">
        <v>4967</v>
      </c>
      <c r="U1391">
        <v>67.3</v>
      </c>
      <c r="V1391" t="str">
        <f t="shared" si="21"/>
        <v>cena bez zmian</v>
      </c>
    </row>
    <row r="1392" spans="1:22" x14ac:dyDescent="0.35">
      <c r="A1392" s="9">
        <v>8727900905038</v>
      </c>
      <c r="B1392" s="9">
        <v>913713031166</v>
      </c>
      <c r="C1392" s="9">
        <v>872790090503800</v>
      </c>
      <c r="D1392" t="s">
        <v>2786</v>
      </c>
      <c r="E1392" t="s">
        <v>2787</v>
      </c>
      <c r="F1392" t="s">
        <v>1288</v>
      </c>
      <c r="G1392" t="s">
        <v>4856</v>
      </c>
      <c r="H1392" t="s">
        <v>4622</v>
      </c>
      <c r="I1392">
        <v>56.7</v>
      </c>
      <c r="J1392" t="s">
        <v>4976</v>
      </c>
      <c r="K1392" t="s">
        <v>4634</v>
      </c>
      <c r="L1392" t="s">
        <v>4643</v>
      </c>
      <c r="M1392" t="s">
        <v>4629</v>
      </c>
      <c r="O1392">
        <v>12</v>
      </c>
      <c r="P1392" t="s">
        <v>4959</v>
      </c>
      <c r="Q1392" t="s">
        <v>4974</v>
      </c>
      <c r="R1392" t="s">
        <v>4961</v>
      </c>
      <c r="S1392" t="s">
        <v>4961</v>
      </c>
      <c r="U1392">
        <v>56.7</v>
      </c>
      <c r="V1392" t="str">
        <f t="shared" si="21"/>
        <v>cena bez zmian</v>
      </c>
    </row>
    <row r="1393" spans="1:22" x14ac:dyDescent="0.35">
      <c r="A1393" s="9">
        <v>8711500913999</v>
      </c>
      <c r="B1393" s="9">
        <v>913700630866</v>
      </c>
      <c r="C1393" s="9">
        <v>871150091399930</v>
      </c>
      <c r="D1393" t="s">
        <v>2788</v>
      </c>
      <c r="E1393" t="s">
        <v>2789</v>
      </c>
      <c r="F1393" t="s">
        <v>1288</v>
      </c>
      <c r="G1393" t="s">
        <v>4855</v>
      </c>
      <c r="H1393" t="s">
        <v>4622</v>
      </c>
      <c r="I1393">
        <v>67.3</v>
      </c>
      <c r="J1393" t="s">
        <v>4976</v>
      </c>
      <c r="K1393" t="s">
        <v>4634</v>
      </c>
      <c r="L1393" t="s">
        <v>4643</v>
      </c>
      <c r="M1393" t="s">
        <v>4629</v>
      </c>
      <c r="O1393">
        <v>12</v>
      </c>
      <c r="P1393" t="s">
        <v>4959</v>
      </c>
      <c r="Q1393" t="s">
        <v>4974</v>
      </c>
      <c r="R1393" t="s">
        <v>4961</v>
      </c>
      <c r="S1393" t="s">
        <v>4961</v>
      </c>
      <c r="U1393">
        <v>67.3</v>
      </c>
      <c r="V1393" t="str">
        <f t="shared" si="21"/>
        <v>cena bez zmian</v>
      </c>
    </row>
    <row r="1394" spans="1:22" x14ac:dyDescent="0.35">
      <c r="A1394" s="9">
        <v>8727900952261</v>
      </c>
      <c r="B1394" s="9">
        <v>913713034166</v>
      </c>
      <c r="C1394" s="9">
        <v>872790095226100</v>
      </c>
      <c r="D1394" t="s">
        <v>2790</v>
      </c>
      <c r="E1394" t="s">
        <v>2791</v>
      </c>
      <c r="F1394" t="s">
        <v>1288</v>
      </c>
      <c r="G1394" t="s">
        <v>4856</v>
      </c>
      <c r="H1394" t="s">
        <v>4622</v>
      </c>
      <c r="I1394">
        <v>60.2</v>
      </c>
      <c r="J1394" t="s">
        <v>4976</v>
      </c>
      <c r="K1394" t="s">
        <v>4634</v>
      </c>
      <c r="L1394" t="s">
        <v>4643</v>
      </c>
      <c r="M1394" t="s">
        <v>4629</v>
      </c>
      <c r="O1394">
        <v>12</v>
      </c>
      <c r="P1394" t="s">
        <v>4959</v>
      </c>
      <c r="Q1394" t="s">
        <v>4974</v>
      </c>
      <c r="R1394" t="s">
        <v>4961</v>
      </c>
      <c r="S1394" t="s">
        <v>4961</v>
      </c>
      <c r="U1394">
        <v>60.2</v>
      </c>
      <c r="V1394" t="str">
        <f t="shared" si="21"/>
        <v>cena bez zmian</v>
      </c>
    </row>
    <row r="1395" spans="1:22" x14ac:dyDescent="0.35">
      <c r="A1395" s="9">
        <v>8727900911664</v>
      </c>
      <c r="B1395" s="9">
        <v>913713031666</v>
      </c>
      <c r="C1395" s="9">
        <v>872790091166400</v>
      </c>
      <c r="D1395" t="s">
        <v>2792</v>
      </c>
      <c r="E1395" t="s">
        <v>2793</v>
      </c>
      <c r="F1395" t="s">
        <v>1288</v>
      </c>
      <c r="G1395" t="s">
        <v>4858</v>
      </c>
      <c r="H1395" t="s">
        <v>4622</v>
      </c>
      <c r="I1395">
        <v>54</v>
      </c>
      <c r="J1395" t="s">
        <v>4976</v>
      </c>
      <c r="K1395" t="s">
        <v>4634</v>
      </c>
      <c r="L1395" t="s">
        <v>4643</v>
      </c>
      <c r="M1395" t="s">
        <v>4629</v>
      </c>
      <c r="O1395">
        <v>12</v>
      </c>
      <c r="P1395" t="s">
        <v>4959</v>
      </c>
      <c r="Q1395" t="s">
        <v>4974</v>
      </c>
      <c r="R1395" t="s">
        <v>4961</v>
      </c>
      <c r="S1395" t="s">
        <v>4961</v>
      </c>
      <c r="U1395">
        <v>54</v>
      </c>
      <c r="V1395" t="str">
        <f t="shared" si="21"/>
        <v>cena bez zmian</v>
      </c>
    </row>
    <row r="1396" spans="1:22" x14ac:dyDescent="0.35">
      <c r="A1396" s="9">
        <v>8727900863475</v>
      </c>
      <c r="B1396" s="9">
        <v>913713028166</v>
      </c>
      <c r="C1396" s="9">
        <v>872790086347500</v>
      </c>
      <c r="D1396" t="s">
        <v>2794</v>
      </c>
      <c r="E1396" t="s">
        <v>2795</v>
      </c>
      <c r="F1396" t="s">
        <v>1288</v>
      </c>
      <c r="G1396" t="s">
        <v>4856</v>
      </c>
      <c r="H1396" t="s">
        <v>4622</v>
      </c>
      <c r="I1396">
        <v>60.2</v>
      </c>
      <c r="J1396" t="s">
        <v>4976</v>
      </c>
      <c r="K1396" t="s">
        <v>4634</v>
      </c>
      <c r="L1396" t="s">
        <v>4643</v>
      </c>
      <c r="M1396" t="s">
        <v>4629</v>
      </c>
      <c r="O1396">
        <v>12</v>
      </c>
      <c r="P1396" t="s">
        <v>4959</v>
      </c>
      <c r="Q1396" t="s">
        <v>4974</v>
      </c>
      <c r="R1396" t="s">
        <v>4961</v>
      </c>
      <c r="S1396" t="s">
        <v>4961</v>
      </c>
      <c r="U1396">
        <v>60.2</v>
      </c>
      <c r="V1396" t="str">
        <f t="shared" si="21"/>
        <v>cena bez zmian</v>
      </c>
    </row>
    <row r="1397" spans="1:22" x14ac:dyDescent="0.35">
      <c r="A1397" s="9">
        <v>8727900863512</v>
      </c>
      <c r="B1397" s="9">
        <v>913713028366</v>
      </c>
      <c r="C1397" s="9">
        <v>872790086351200</v>
      </c>
      <c r="D1397" t="s">
        <v>2796</v>
      </c>
      <c r="E1397" t="s">
        <v>2797</v>
      </c>
      <c r="F1397" t="s">
        <v>1288</v>
      </c>
      <c r="G1397" t="s">
        <v>4856</v>
      </c>
      <c r="H1397" t="s">
        <v>4622</v>
      </c>
      <c r="I1397">
        <v>60.2</v>
      </c>
      <c r="J1397" t="s">
        <v>4976</v>
      </c>
      <c r="K1397" t="s">
        <v>4634</v>
      </c>
      <c r="L1397" t="s">
        <v>4643</v>
      </c>
      <c r="M1397" t="s">
        <v>4629</v>
      </c>
      <c r="O1397">
        <v>12</v>
      </c>
      <c r="P1397" t="s">
        <v>4959</v>
      </c>
      <c r="Q1397" t="s">
        <v>4974</v>
      </c>
      <c r="R1397" t="s">
        <v>4961</v>
      </c>
      <c r="S1397" t="s">
        <v>4961</v>
      </c>
      <c r="U1397">
        <v>60.2</v>
      </c>
      <c r="V1397" t="str">
        <f t="shared" si="21"/>
        <v>cena bez zmian</v>
      </c>
    </row>
    <row r="1398" spans="1:22" x14ac:dyDescent="0.35">
      <c r="A1398" s="9">
        <v>8727900911725</v>
      </c>
      <c r="B1398" s="9">
        <v>913713031966</v>
      </c>
      <c r="C1398" s="9">
        <v>872790091172500</v>
      </c>
      <c r="D1398" t="s">
        <v>2798</v>
      </c>
      <c r="E1398" t="s">
        <v>2799</v>
      </c>
      <c r="F1398" t="s">
        <v>1288</v>
      </c>
      <c r="G1398" t="s">
        <v>4858</v>
      </c>
      <c r="H1398" t="s">
        <v>4622</v>
      </c>
      <c r="I1398">
        <v>54</v>
      </c>
      <c r="J1398" t="s">
        <v>4976</v>
      </c>
      <c r="K1398" t="s">
        <v>4634</v>
      </c>
      <c r="L1398" t="s">
        <v>4643</v>
      </c>
      <c r="M1398" t="s">
        <v>4629</v>
      </c>
      <c r="O1398">
        <v>12</v>
      </c>
      <c r="P1398" t="s">
        <v>4959</v>
      </c>
      <c r="Q1398" t="s">
        <v>4974</v>
      </c>
      <c r="R1398" t="s">
        <v>4961</v>
      </c>
      <c r="S1398" t="s">
        <v>4961</v>
      </c>
      <c r="U1398">
        <v>54</v>
      </c>
      <c r="V1398" t="str">
        <f t="shared" si="21"/>
        <v>cena bez zmian</v>
      </c>
    </row>
    <row r="1399" spans="1:22" x14ac:dyDescent="0.35">
      <c r="A1399" s="9">
        <v>8727900952308</v>
      </c>
      <c r="B1399" s="9">
        <v>913713034366</v>
      </c>
      <c r="C1399" s="9">
        <v>872790095230800</v>
      </c>
      <c r="D1399" t="s">
        <v>2800</v>
      </c>
      <c r="E1399" t="s">
        <v>2801</v>
      </c>
      <c r="F1399" t="s">
        <v>1288</v>
      </c>
      <c r="G1399" t="s">
        <v>4856</v>
      </c>
      <c r="H1399" t="s">
        <v>4622</v>
      </c>
      <c r="I1399">
        <v>101.8</v>
      </c>
      <c r="J1399" t="s">
        <v>4976</v>
      </c>
      <c r="K1399" t="s">
        <v>4634</v>
      </c>
      <c r="L1399" t="s">
        <v>4643</v>
      </c>
      <c r="M1399" t="s">
        <v>4629</v>
      </c>
      <c r="O1399">
        <v>12</v>
      </c>
      <c r="P1399" t="s">
        <v>4959</v>
      </c>
      <c r="Q1399" t="s">
        <v>4974</v>
      </c>
      <c r="R1399" t="s">
        <v>4961</v>
      </c>
      <c r="S1399" t="s">
        <v>4961</v>
      </c>
      <c r="U1399">
        <v>101.8</v>
      </c>
      <c r="V1399" t="str">
        <f t="shared" si="21"/>
        <v>cena bez zmian</v>
      </c>
    </row>
    <row r="1400" spans="1:22" x14ac:dyDescent="0.35">
      <c r="A1400" s="9">
        <v>8727900911626</v>
      </c>
      <c r="B1400" s="9">
        <v>913713031466</v>
      </c>
      <c r="C1400" s="9">
        <v>872790091162600</v>
      </c>
      <c r="D1400" t="s">
        <v>2802</v>
      </c>
      <c r="E1400" t="s">
        <v>2803</v>
      </c>
      <c r="F1400" t="s">
        <v>1288</v>
      </c>
      <c r="G1400" t="s">
        <v>4858</v>
      </c>
      <c r="H1400" t="s">
        <v>4622</v>
      </c>
      <c r="I1400">
        <v>60.2</v>
      </c>
      <c r="J1400" t="s">
        <v>4976</v>
      </c>
      <c r="K1400" t="s">
        <v>4634</v>
      </c>
      <c r="L1400" t="s">
        <v>4643</v>
      </c>
      <c r="M1400" t="s">
        <v>4629</v>
      </c>
      <c r="O1400">
        <v>10</v>
      </c>
      <c r="P1400" t="s">
        <v>4959</v>
      </c>
      <c r="Q1400" t="s">
        <v>4974</v>
      </c>
      <c r="R1400" t="s">
        <v>4961</v>
      </c>
      <c r="S1400" t="s">
        <v>4961</v>
      </c>
      <c r="U1400">
        <v>60.2</v>
      </c>
      <c r="V1400" t="str">
        <f t="shared" si="21"/>
        <v>cena bez zmian</v>
      </c>
    </row>
    <row r="1401" spans="1:22" x14ac:dyDescent="0.35">
      <c r="A1401" s="9">
        <v>8727900911688</v>
      </c>
      <c r="B1401" s="9">
        <v>913713031766</v>
      </c>
      <c r="C1401" s="9">
        <v>872790091168800</v>
      </c>
      <c r="D1401" t="s">
        <v>2804</v>
      </c>
      <c r="E1401" t="s">
        <v>2805</v>
      </c>
      <c r="F1401" t="s">
        <v>1288</v>
      </c>
      <c r="G1401" t="s">
        <v>4858</v>
      </c>
      <c r="H1401" t="s">
        <v>4622</v>
      </c>
      <c r="I1401">
        <v>60.2</v>
      </c>
      <c r="J1401" t="s">
        <v>4976</v>
      </c>
      <c r="K1401" t="s">
        <v>4634</v>
      </c>
      <c r="L1401" t="s">
        <v>4643</v>
      </c>
      <c r="M1401" t="s">
        <v>4629</v>
      </c>
      <c r="O1401">
        <v>10</v>
      </c>
      <c r="P1401" t="s">
        <v>4959</v>
      </c>
      <c r="Q1401" t="s">
        <v>4974</v>
      </c>
      <c r="R1401" t="s">
        <v>4961</v>
      </c>
      <c r="S1401" t="s">
        <v>4961</v>
      </c>
      <c r="U1401">
        <v>60.2</v>
      </c>
      <c r="V1401" t="str">
        <f t="shared" si="21"/>
        <v>cena bez zmian</v>
      </c>
    </row>
    <row r="1402" spans="1:22" x14ac:dyDescent="0.35">
      <c r="A1402" s="9">
        <v>8711500912060</v>
      </c>
      <c r="B1402" s="9">
        <v>913700618066</v>
      </c>
      <c r="C1402" s="9">
        <v>871150091206030</v>
      </c>
      <c r="D1402" t="s">
        <v>2806</v>
      </c>
      <c r="E1402" t="s">
        <v>2807</v>
      </c>
      <c r="F1402" t="s">
        <v>1288</v>
      </c>
      <c r="G1402" t="s">
        <v>4859</v>
      </c>
      <c r="H1402" t="s">
        <v>4622</v>
      </c>
      <c r="I1402">
        <v>138.1</v>
      </c>
      <c r="J1402" t="s">
        <v>4976</v>
      </c>
      <c r="K1402" t="s">
        <v>4634</v>
      </c>
      <c r="L1402" t="s">
        <v>4643</v>
      </c>
      <c r="M1402" t="s">
        <v>4629</v>
      </c>
      <c r="O1402">
        <v>12</v>
      </c>
      <c r="P1402" t="s">
        <v>4959</v>
      </c>
      <c r="Q1402" t="s">
        <v>4974</v>
      </c>
      <c r="R1402" t="s">
        <v>4961</v>
      </c>
      <c r="S1402" t="s">
        <v>4961</v>
      </c>
      <c r="T1402" s="8" t="s">
        <v>4967</v>
      </c>
      <c r="U1402">
        <v>138.1</v>
      </c>
      <c r="V1402" t="str">
        <f t="shared" si="21"/>
        <v>cena bez zmian</v>
      </c>
    </row>
    <row r="1403" spans="1:22" x14ac:dyDescent="0.35">
      <c r="A1403" s="9">
        <v>8711500914941</v>
      </c>
      <c r="B1403" s="9">
        <v>913700624066</v>
      </c>
      <c r="C1403" s="9">
        <v>871150091494130</v>
      </c>
      <c r="D1403" t="s">
        <v>2808</v>
      </c>
      <c r="E1403" t="s">
        <v>2809</v>
      </c>
      <c r="F1403" t="s">
        <v>1288</v>
      </c>
      <c r="G1403" t="s">
        <v>4860</v>
      </c>
      <c r="H1403" t="s">
        <v>4622</v>
      </c>
      <c r="I1403">
        <v>72.599999999999994</v>
      </c>
      <c r="J1403" t="s">
        <v>4976</v>
      </c>
      <c r="K1403" t="s">
        <v>4634</v>
      </c>
      <c r="L1403" t="s">
        <v>4643</v>
      </c>
      <c r="M1403" t="s">
        <v>4629</v>
      </c>
      <c r="O1403">
        <v>12</v>
      </c>
      <c r="P1403" t="s">
        <v>4959</v>
      </c>
      <c r="Q1403" t="s">
        <v>4974</v>
      </c>
      <c r="R1403" t="s">
        <v>4961</v>
      </c>
      <c r="S1403" t="s">
        <v>4961</v>
      </c>
      <c r="U1403">
        <v>72.599999999999994</v>
      </c>
      <c r="V1403" t="str">
        <f t="shared" si="21"/>
        <v>cena bez zmian</v>
      </c>
    </row>
    <row r="1404" spans="1:22" x14ac:dyDescent="0.35">
      <c r="A1404" s="9">
        <v>8711500914965</v>
      </c>
      <c r="B1404" s="9">
        <v>913700624166</v>
      </c>
      <c r="C1404" s="9">
        <v>871150091496530</v>
      </c>
      <c r="D1404" t="s">
        <v>2810</v>
      </c>
      <c r="E1404" t="s">
        <v>2811</v>
      </c>
      <c r="F1404" t="s">
        <v>1288</v>
      </c>
      <c r="G1404" t="s">
        <v>4860</v>
      </c>
      <c r="H1404" t="s">
        <v>4622</v>
      </c>
      <c r="I1404">
        <v>78.8</v>
      </c>
      <c r="J1404" t="s">
        <v>4976</v>
      </c>
      <c r="K1404" t="s">
        <v>4634</v>
      </c>
      <c r="L1404" t="s">
        <v>4643</v>
      </c>
      <c r="M1404" t="s">
        <v>4629</v>
      </c>
      <c r="O1404">
        <v>12</v>
      </c>
      <c r="P1404" t="s">
        <v>4959</v>
      </c>
      <c r="Q1404" t="s">
        <v>4974</v>
      </c>
      <c r="R1404" t="s">
        <v>4961</v>
      </c>
      <c r="S1404" t="s">
        <v>4961</v>
      </c>
      <c r="U1404">
        <v>78.8</v>
      </c>
      <c r="V1404" t="str">
        <f t="shared" si="21"/>
        <v>cena bez zmian</v>
      </c>
    </row>
    <row r="1405" spans="1:22" x14ac:dyDescent="0.35">
      <c r="A1405" s="9">
        <v>8727900862492</v>
      </c>
      <c r="B1405" s="9">
        <v>913700652566</v>
      </c>
      <c r="C1405" s="9">
        <v>872790086249200</v>
      </c>
      <c r="D1405" t="s">
        <v>2812</v>
      </c>
      <c r="E1405" t="s">
        <v>2813</v>
      </c>
      <c r="F1405" t="s">
        <v>1288</v>
      </c>
      <c r="G1405" t="s">
        <v>4860</v>
      </c>
      <c r="H1405" t="s">
        <v>4622</v>
      </c>
      <c r="I1405">
        <v>79.7</v>
      </c>
      <c r="J1405" t="s">
        <v>4976</v>
      </c>
      <c r="K1405" t="s">
        <v>4634</v>
      </c>
      <c r="L1405" t="s">
        <v>4643</v>
      </c>
      <c r="M1405" t="s">
        <v>4629</v>
      </c>
      <c r="O1405">
        <v>12</v>
      </c>
      <c r="P1405" t="s">
        <v>4959</v>
      </c>
      <c r="Q1405" t="s">
        <v>4974</v>
      </c>
      <c r="R1405" t="s">
        <v>4961</v>
      </c>
      <c r="S1405" t="s">
        <v>4961</v>
      </c>
      <c r="U1405">
        <v>79.7</v>
      </c>
      <c r="V1405" t="str">
        <f t="shared" si="21"/>
        <v>cena bez zmian</v>
      </c>
    </row>
    <row r="1406" spans="1:22" x14ac:dyDescent="0.35">
      <c r="A1406" s="9">
        <v>8711500915009</v>
      </c>
      <c r="B1406" s="9">
        <v>913700624266</v>
      </c>
      <c r="C1406" s="9">
        <v>871150091500930</v>
      </c>
      <c r="D1406" t="s">
        <v>2814</v>
      </c>
      <c r="E1406" t="s">
        <v>2815</v>
      </c>
      <c r="F1406" t="s">
        <v>1288</v>
      </c>
      <c r="G1406" t="s">
        <v>4860</v>
      </c>
      <c r="H1406" t="s">
        <v>4622</v>
      </c>
      <c r="I1406">
        <v>78.8</v>
      </c>
      <c r="J1406" t="s">
        <v>4976</v>
      </c>
      <c r="K1406" t="s">
        <v>4634</v>
      </c>
      <c r="L1406" t="s">
        <v>4643</v>
      </c>
      <c r="M1406" t="s">
        <v>4629</v>
      </c>
      <c r="O1406">
        <v>12</v>
      </c>
      <c r="P1406" t="s">
        <v>4959</v>
      </c>
      <c r="Q1406" t="s">
        <v>4974</v>
      </c>
      <c r="R1406" t="s">
        <v>4961</v>
      </c>
      <c r="S1406" t="s">
        <v>4961</v>
      </c>
      <c r="U1406">
        <v>78.8</v>
      </c>
      <c r="V1406" t="str">
        <f t="shared" si="21"/>
        <v>cena bez zmian</v>
      </c>
    </row>
    <row r="1407" spans="1:22" x14ac:dyDescent="0.35">
      <c r="A1407" s="9">
        <v>8711500915023</v>
      </c>
      <c r="B1407" s="9">
        <v>913700624366</v>
      </c>
      <c r="C1407" s="9">
        <v>871150091502330</v>
      </c>
      <c r="D1407" t="s">
        <v>2816</v>
      </c>
      <c r="E1407" t="s">
        <v>2817</v>
      </c>
      <c r="F1407" t="s">
        <v>1288</v>
      </c>
      <c r="G1407" t="s">
        <v>4860</v>
      </c>
      <c r="H1407" t="s">
        <v>4622</v>
      </c>
      <c r="I1407">
        <v>93</v>
      </c>
      <c r="J1407" t="s">
        <v>4976</v>
      </c>
      <c r="K1407" t="s">
        <v>4634</v>
      </c>
      <c r="L1407" t="s">
        <v>4643</v>
      </c>
      <c r="M1407" t="s">
        <v>4629</v>
      </c>
      <c r="O1407">
        <v>12</v>
      </c>
      <c r="P1407" t="s">
        <v>4959</v>
      </c>
      <c r="Q1407" t="s">
        <v>4974</v>
      </c>
      <c r="R1407" t="s">
        <v>4961</v>
      </c>
      <c r="S1407" t="s">
        <v>4961</v>
      </c>
      <c r="U1407">
        <v>93</v>
      </c>
      <c r="V1407" t="str">
        <f t="shared" si="21"/>
        <v>cena bez zmian</v>
      </c>
    </row>
    <row r="1408" spans="1:22" x14ac:dyDescent="0.35">
      <c r="A1408" s="9">
        <v>8727900862508</v>
      </c>
      <c r="B1408" s="9">
        <v>913700652666</v>
      </c>
      <c r="C1408" s="9">
        <v>872790086250800</v>
      </c>
      <c r="D1408" t="s">
        <v>2818</v>
      </c>
      <c r="E1408" t="s">
        <v>2819</v>
      </c>
      <c r="F1408" t="s">
        <v>1288</v>
      </c>
      <c r="G1408" t="s">
        <v>4860</v>
      </c>
      <c r="H1408" t="s">
        <v>4622</v>
      </c>
      <c r="I1408">
        <v>111.5</v>
      </c>
      <c r="J1408" t="s">
        <v>4976</v>
      </c>
      <c r="K1408" t="s">
        <v>4634</v>
      </c>
      <c r="L1408" t="s">
        <v>4643</v>
      </c>
      <c r="M1408" t="s">
        <v>4629</v>
      </c>
      <c r="O1408">
        <v>12</v>
      </c>
      <c r="P1408" t="s">
        <v>4959</v>
      </c>
      <c r="Q1408" t="s">
        <v>4974</v>
      </c>
      <c r="R1408" t="s">
        <v>4961</v>
      </c>
      <c r="S1408" t="s">
        <v>4961</v>
      </c>
      <c r="U1408">
        <v>111.5</v>
      </c>
      <c r="V1408" t="str">
        <f t="shared" si="21"/>
        <v>cena bez zmian</v>
      </c>
    </row>
    <row r="1409" spans="1:22" x14ac:dyDescent="0.35">
      <c r="A1409" s="9">
        <v>8727900887754</v>
      </c>
      <c r="B1409" s="9">
        <v>913700657666</v>
      </c>
      <c r="C1409" s="9">
        <v>872790088775400</v>
      </c>
      <c r="D1409" t="s">
        <v>2820</v>
      </c>
      <c r="E1409" t="s">
        <v>2821</v>
      </c>
      <c r="F1409" t="s">
        <v>1288</v>
      </c>
      <c r="G1409" t="s">
        <v>4860</v>
      </c>
      <c r="H1409" t="s">
        <v>4622</v>
      </c>
      <c r="I1409">
        <v>80.599999999999994</v>
      </c>
      <c r="J1409" t="s">
        <v>4976</v>
      </c>
      <c r="K1409" t="s">
        <v>4634</v>
      </c>
      <c r="L1409" t="s">
        <v>4643</v>
      </c>
      <c r="M1409" t="s">
        <v>4629</v>
      </c>
      <c r="O1409">
        <v>12</v>
      </c>
      <c r="P1409" t="s">
        <v>4959</v>
      </c>
      <c r="Q1409" t="s">
        <v>4974</v>
      </c>
      <c r="R1409" t="s">
        <v>4961</v>
      </c>
      <c r="S1409" t="s">
        <v>4961</v>
      </c>
      <c r="U1409">
        <v>80.599999999999994</v>
      </c>
      <c r="V1409" t="str">
        <f t="shared" si="21"/>
        <v>cena bez zmian</v>
      </c>
    </row>
    <row r="1410" spans="1:22" x14ac:dyDescent="0.35">
      <c r="A1410" s="9">
        <v>8718291169635</v>
      </c>
      <c r="B1410" s="9">
        <v>913713035866</v>
      </c>
      <c r="C1410" s="9">
        <v>871829116963500</v>
      </c>
      <c r="D1410" t="s">
        <v>2822</v>
      </c>
      <c r="E1410" t="s">
        <v>2823</v>
      </c>
      <c r="F1410" t="s">
        <v>1288</v>
      </c>
      <c r="G1410" t="s">
        <v>4861</v>
      </c>
      <c r="H1410" t="s">
        <v>4622</v>
      </c>
      <c r="I1410">
        <v>50.5</v>
      </c>
      <c r="J1410" t="s">
        <v>4976</v>
      </c>
      <c r="K1410" t="s">
        <v>4634</v>
      </c>
      <c r="L1410" t="s">
        <v>4643</v>
      </c>
      <c r="M1410" t="s">
        <v>4629</v>
      </c>
      <c r="O1410">
        <v>12</v>
      </c>
      <c r="P1410" t="s">
        <v>4959</v>
      </c>
      <c r="Q1410" t="s">
        <v>4974</v>
      </c>
      <c r="R1410" t="s">
        <v>4961</v>
      </c>
      <c r="S1410" t="s">
        <v>4961</v>
      </c>
      <c r="U1410">
        <v>50.5</v>
      </c>
      <c r="V1410" t="str">
        <f t="shared" si="21"/>
        <v>cena bez zmian</v>
      </c>
    </row>
    <row r="1411" spans="1:22" x14ac:dyDescent="0.35">
      <c r="A1411" s="9">
        <v>8718291169598</v>
      </c>
      <c r="B1411" s="9">
        <v>913713035666</v>
      </c>
      <c r="C1411" s="9">
        <v>871829116959800</v>
      </c>
      <c r="D1411" t="s">
        <v>2824</v>
      </c>
      <c r="E1411" t="s">
        <v>2825</v>
      </c>
      <c r="F1411" t="s">
        <v>1288</v>
      </c>
      <c r="G1411" t="s">
        <v>4861</v>
      </c>
      <c r="H1411" t="s">
        <v>4622</v>
      </c>
      <c r="I1411">
        <v>50.5</v>
      </c>
      <c r="J1411" t="s">
        <v>4976</v>
      </c>
      <c r="K1411" t="s">
        <v>4634</v>
      </c>
      <c r="L1411" t="s">
        <v>4643</v>
      </c>
      <c r="M1411" t="s">
        <v>4629</v>
      </c>
      <c r="O1411">
        <v>12</v>
      </c>
      <c r="P1411" t="s">
        <v>4959</v>
      </c>
      <c r="Q1411" t="s">
        <v>4974</v>
      </c>
      <c r="R1411" t="s">
        <v>4961</v>
      </c>
      <c r="S1411" t="s">
        <v>4961</v>
      </c>
      <c r="U1411">
        <v>50.5</v>
      </c>
      <c r="V1411" t="str">
        <f t="shared" ref="V1411:V1474" si="22">IF(I1411&gt;U1411,"wzrost ceny",IF(I1411&lt;U1411,"spadek ceny","cena bez zmian"))</f>
        <v>cena bez zmian</v>
      </c>
    </row>
    <row r="1412" spans="1:22" x14ac:dyDescent="0.35">
      <c r="A1412" s="9">
        <v>8727900905519</v>
      </c>
      <c r="B1412" s="9">
        <v>913713032166</v>
      </c>
      <c r="C1412" s="9">
        <v>872790090551900</v>
      </c>
      <c r="D1412" t="s">
        <v>2826</v>
      </c>
      <c r="E1412" t="s">
        <v>2827</v>
      </c>
      <c r="F1412" t="s">
        <v>1288</v>
      </c>
      <c r="G1412" t="s">
        <v>4862</v>
      </c>
      <c r="H1412" t="s">
        <v>4622</v>
      </c>
      <c r="I1412">
        <v>44.3</v>
      </c>
      <c r="J1412" t="s">
        <v>4976</v>
      </c>
      <c r="K1412" t="s">
        <v>4634</v>
      </c>
      <c r="L1412" t="s">
        <v>4643</v>
      </c>
      <c r="M1412" t="s">
        <v>4629</v>
      </c>
      <c r="O1412">
        <v>12</v>
      </c>
      <c r="P1412" t="s">
        <v>4959</v>
      </c>
      <c r="Q1412" t="s">
        <v>4974</v>
      </c>
      <c r="R1412" t="s">
        <v>4961</v>
      </c>
      <c r="S1412" t="s">
        <v>4961</v>
      </c>
      <c r="U1412">
        <v>44.3</v>
      </c>
      <c r="V1412" t="str">
        <f t="shared" si="22"/>
        <v>cena bez zmian</v>
      </c>
    </row>
    <row r="1413" spans="1:22" x14ac:dyDescent="0.35">
      <c r="A1413" s="9">
        <v>8727900939330</v>
      </c>
      <c r="B1413" s="9">
        <v>913713034466</v>
      </c>
      <c r="C1413" s="9">
        <v>872790093933000</v>
      </c>
      <c r="D1413" t="s">
        <v>2828</v>
      </c>
      <c r="E1413" t="s">
        <v>2829</v>
      </c>
      <c r="F1413" t="s">
        <v>1288</v>
      </c>
      <c r="G1413" t="s">
        <v>4863</v>
      </c>
      <c r="H1413" t="s">
        <v>4622</v>
      </c>
      <c r="I1413">
        <v>48.7</v>
      </c>
      <c r="J1413" t="s">
        <v>4976</v>
      </c>
      <c r="K1413" t="s">
        <v>4634</v>
      </c>
      <c r="L1413" t="s">
        <v>4643</v>
      </c>
      <c r="M1413" t="s">
        <v>4629</v>
      </c>
      <c r="O1413">
        <v>12</v>
      </c>
      <c r="P1413" t="s">
        <v>4959</v>
      </c>
      <c r="Q1413" t="s">
        <v>4974</v>
      </c>
      <c r="R1413" t="s">
        <v>4961</v>
      </c>
      <c r="S1413" t="s">
        <v>4961</v>
      </c>
      <c r="U1413">
        <v>48.7</v>
      </c>
      <c r="V1413" t="str">
        <f t="shared" si="22"/>
        <v>cena bez zmian</v>
      </c>
    </row>
    <row r="1414" spans="1:22" x14ac:dyDescent="0.35">
      <c r="A1414" s="9">
        <v>8727900905588</v>
      </c>
      <c r="B1414" s="9">
        <v>913713033466</v>
      </c>
      <c r="C1414" s="9">
        <v>872790090558800</v>
      </c>
      <c r="D1414" t="s">
        <v>2830</v>
      </c>
      <c r="E1414" t="s">
        <v>2831</v>
      </c>
      <c r="F1414" t="s">
        <v>1288</v>
      </c>
      <c r="G1414" t="s">
        <v>4863</v>
      </c>
      <c r="H1414" t="s">
        <v>4622</v>
      </c>
      <c r="I1414">
        <v>48.7</v>
      </c>
      <c r="J1414" t="s">
        <v>4976</v>
      </c>
      <c r="K1414" t="s">
        <v>4634</v>
      </c>
      <c r="L1414" t="s">
        <v>4643</v>
      </c>
      <c r="M1414" t="s">
        <v>4629</v>
      </c>
      <c r="O1414">
        <v>12</v>
      </c>
      <c r="P1414" t="s">
        <v>4959</v>
      </c>
      <c r="Q1414" t="s">
        <v>4974</v>
      </c>
      <c r="R1414" t="s">
        <v>4961</v>
      </c>
      <c r="S1414" t="s">
        <v>4961</v>
      </c>
      <c r="U1414">
        <v>48.7</v>
      </c>
      <c r="V1414" t="str">
        <f t="shared" si="22"/>
        <v>cena bez zmian</v>
      </c>
    </row>
    <row r="1415" spans="1:22" x14ac:dyDescent="0.35">
      <c r="A1415" s="9">
        <v>8727900905618</v>
      </c>
      <c r="B1415" s="9">
        <v>913713033666</v>
      </c>
      <c r="C1415" s="9">
        <v>872790090561800</v>
      </c>
      <c r="D1415" t="s">
        <v>2832</v>
      </c>
      <c r="E1415" t="s">
        <v>2833</v>
      </c>
      <c r="F1415" t="s">
        <v>1288</v>
      </c>
      <c r="G1415" t="s">
        <v>4863</v>
      </c>
      <c r="H1415" t="s">
        <v>4622</v>
      </c>
      <c r="I1415">
        <v>48.7</v>
      </c>
      <c r="J1415" t="s">
        <v>4976</v>
      </c>
      <c r="K1415" t="s">
        <v>4634</v>
      </c>
      <c r="L1415" t="s">
        <v>4643</v>
      </c>
      <c r="M1415" t="s">
        <v>4629</v>
      </c>
      <c r="O1415">
        <v>12</v>
      </c>
      <c r="P1415" t="s">
        <v>4959</v>
      </c>
      <c r="Q1415" t="s">
        <v>4974</v>
      </c>
      <c r="R1415" t="s">
        <v>4961</v>
      </c>
      <c r="S1415" t="s">
        <v>4961</v>
      </c>
      <c r="U1415">
        <v>48.7</v>
      </c>
      <c r="V1415" t="str">
        <f t="shared" si="22"/>
        <v>cena bez zmian</v>
      </c>
    </row>
    <row r="1416" spans="1:22" x14ac:dyDescent="0.35">
      <c r="A1416" s="9">
        <v>8727900897395</v>
      </c>
      <c r="B1416" s="9">
        <v>913713032266</v>
      </c>
      <c r="C1416" s="9">
        <v>872790089739500</v>
      </c>
      <c r="D1416" t="s">
        <v>2834</v>
      </c>
      <c r="E1416" t="s">
        <v>2835</v>
      </c>
      <c r="F1416" t="s">
        <v>1288</v>
      </c>
      <c r="G1416" t="s">
        <v>4862</v>
      </c>
      <c r="H1416" t="s">
        <v>4622</v>
      </c>
      <c r="I1416">
        <v>44.3</v>
      </c>
      <c r="J1416" t="s">
        <v>4976</v>
      </c>
      <c r="K1416" t="s">
        <v>4634</v>
      </c>
      <c r="L1416" t="s">
        <v>4643</v>
      </c>
      <c r="M1416" t="s">
        <v>4629</v>
      </c>
      <c r="O1416">
        <v>12</v>
      </c>
      <c r="P1416" t="s">
        <v>4959</v>
      </c>
      <c r="Q1416" t="s">
        <v>4974</v>
      </c>
      <c r="R1416" t="s">
        <v>4961</v>
      </c>
      <c r="S1416" t="s">
        <v>4961</v>
      </c>
      <c r="U1416">
        <v>44.3</v>
      </c>
      <c r="V1416" t="str">
        <f t="shared" si="22"/>
        <v>cena bez zmian</v>
      </c>
    </row>
    <row r="1417" spans="1:22" x14ac:dyDescent="0.35">
      <c r="A1417" s="9">
        <v>8718291758464</v>
      </c>
      <c r="B1417" s="9">
        <v>913713042266</v>
      </c>
      <c r="C1417" s="9">
        <v>871829175846400</v>
      </c>
      <c r="D1417" t="s">
        <v>2836</v>
      </c>
      <c r="E1417" t="s">
        <v>2837</v>
      </c>
      <c r="F1417" t="s">
        <v>1288</v>
      </c>
      <c r="G1417" t="s">
        <v>4863</v>
      </c>
      <c r="H1417" t="s">
        <v>4622</v>
      </c>
      <c r="I1417">
        <v>60</v>
      </c>
      <c r="J1417" t="s">
        <v>4976</v>
      </c>
      <c r="K1417" t="s">
        <v>4634</v>
      </c>
      <c r="L1417" t="s">
        <v>4643</v>
      </c>
      <c r="M1417" t="s">
        <v>4629</v>
      </c>
      <c r="O1417">
        <v>12</v>
      </c>
      <c r="P1417" t="s">
        <v>4959</v>
      </c>
      <c r="Q1417" t="s">
        <v>4974</v>
      </c>
      <c r="R1417" t="s">
        <v>4961</v>
      </c>
      <c r="S1417" t="s">
        <v>4961</v>
      </c>
      <c r="U1417">
        <v>60</v>
      </c>
      <c r="V1417" t="str">
        <f t="shared" si="22"/>
        <v>cena bez zmian</v>
      </c>
    </row>
    <row r="1418" spans="1:22" x14ac:dyDescent="0.35">
      <c r="A1418" s="9">
        <v>8718291758440</v>
      </c>
      <c r="B1418" s="9">
        <v>913713042166</v>
      </c>
      <c r="C1418" s="9">
        <v>871829175844000</v>
      </c>
      <c r="D1418" t="s">
        <v>2838</v>
      </c>
      <c r="E1418" t="s">
        <v>2839</v>
      </c>
      <c r="F1418" t="s">
        <v>1288</v>
      </c>
      <c r="G1418" t="s">
        <v>4863</v>
      </c>
      <c r="H1418" t="s">
        <v>4622</v>
      </c>
      <c r="I1418">
        <v>53.1</v>
      </c>
      <c r="J1418" t="s">
        <v>4976</v>
      </c>
      <c r="K1418" t="s">
        <v>4634</v>
      </c>
      <c r="L1418" t="s">
        <v>4643</v>
      </c>
      <c r="M1418" t="s">
        <v>4629</v>
      </c>
      <c r="O1418">
        <v>12</v>
      </c>
      <c r="P1418" t="s">
        <v>4959</v>
      </c>
      <c r="Q1418" t="s">
        <v>4974</v>
      </c>
      <c r="R1418" t="s">
        <v>4961</v>
      </c>
      <c r="S1418" t="s">
        <v>4961</v>
      </c>
      <c r="U1418">
        <v>53.1</v>
      </c>
      <c r="V1418" t="str">
        <f t="shared" si="22"/>
        <v>cena bez zmian</v>
      </c>
    </row>
    <row r="1419" spans="1:22" x14ac:dyDescent="0.35">
      <c r="A1419" s="9">
        <v>8727900939354</v>
      </c>
      <c r="B1419" s="9">
        <v>913713034566</v>
      </c>
      <c r="C1419" s="9">
        <v>872790093935400</v>
      </c>
      <c r="D1419" t="s">
        <v>2840</v>
      </c>
      <c r="E1419" t="s">
        <v>2841</v>
      </c>
      <c r="F1419" t="s">
        <v>1288</v>
      </c>
      <c r="G1419" t="s">
        <v>4863</v>
      </c>
      <c r="H1419" t="s">
        <v>4622</v>
      </c>
      <c r="I1419">
        <v>54</v>
      </c>
      <c r="J1419" t="s">
        <v>4976</v>
      </c>
      <c r="K1419" t="s">
        <v>4634</v>
      </c>
      <c r="L1419" t="s">
        <v>4643</v>
      </c>
      <c r="M1419" t="s">
        <v>4629</v>
      </c>
      <c r="O1419">
        <v>12</v>
      </c>
      <c r="P1419" t="s">
        <v>4959</v>
      </c>
      <c r="Q1419" t="s">
        <v>4974</v>
      </c>
      <c r="R1419" t="s">
        <v>4961</v>
      </c>
      <c r="S1419" t="s">
        <v>4961</v>
      </c>
      <c r="U1419">
        <v>54</v>
      </c>
      <c r="V1419" t="str">
        <f t="shared" si="22"/>
        <v>cena bez zmian</v>
      </c>
    </row>
    <row r="1420" spans="1:22" x14ac:dyDescent="0.35">
      <c r="A1420" s="9">
        <v>8727900905533</v>
      </c>
      <c r="B1420" s="9">
        <v>913713032466</v>
      </c>
      <c r="C1420" s="9">
        <v>872790090553300</v>
      </c>
      <c r="D1420" t="s">
        <v>2842</v>
      </c>
      <c r="E1420" t="s">
        <v>2843</v>
      </c>
      <c r="F1420" t="s">
        <v>1288</v>
      </c>
      <c r="G1420" t="s">
        <v>4862</v>
      </c>
      <c r="H1420" t="s">
        <v>4622</v>
      </c>
      <c r="I1420">
        <v>48.7</v>
      </c>
      <c r="J1420" t="s">
        <v>4976</v>
      </c>
      <c r="K1420" t="s">
        <v>4634</v>
      </c>
      <c r="L1420" t="s">
        <v>4643</v>
      </c>
      <c r="M1420" t="s">
        <v>4629</v>
      </c>
      <c r="O1420">
        <v>12</v>
      </c>
      <c r="P1420" t="s">
        <v>4959</v>
      </c>
      <c r="Q1420" t="s">
        <v>4974</v>
      </c>
      <c r="R1420" t="s">
        <v>4961</v>
      </c>
      <c r="S1420" t="s">
        <v>4961</v>
      </c>
      <c r="U1420">
        <v>48.7</v>
      </c>
      <c r="V1420" t="str">
        <f t="shared" si="22"/>
        <v>cena bez zmian</v>
      </c>
    </row>
    <row r="1421" spans="1:22" x14ac:dyDescent="0.35">
      <c r="A1421" s="9">
        <v>8727900905601</v>
      </c>
      <c r="B1421" s="9">
        <v>913713033566</v>
      </c>
      <c r="C1421" s="9">
        <v>872790090560100</v>
      </c>
      <c r="D1421" t="s">
        <v>2844</v>
      </c>
      <c r="E1421" t="s">
        <v>2845</v>
      </c>
      <c r="F1421" t="s">
        <v>1288</v>
      </c>
      <c r="G1421" t="s">
        <v>4863</v>
      </c>
      <c r="H1421" t="s">
        <v>4622</v>
      </c>
      <c r="I1421">
        <v>54</v>
      </c>
      <c r="J1421" t="s">
        <v>4976</v>
      </c>
      <c r="K1421" t="s">
        <v>4634</v>
      </c>
      <c r="L1421" t="s">
        <v>4643</v>
      </c>
      <c r="M1421" t="s">
        <v>4629</v>
      </c>
      <c r="O1421">
        <v>12</v>
      </c>
      <c r="P1421" t="s">
        <v>4959</v>
      </c>
      <c r="Q1421" t="s">
        <v>4974</v>
      </c>
      <c r="R1421" t="s">
        <v>4961</v>
      </c>
      <c r="S1421" t="s">
        <v>4961</v>
      </c>
      <c r="U1421">
        <v>54</v>
      </c>
      <c r="V1421" t="str">
        <f t="shared" si="22"/>
        <v>cena bez zmian</v>
      </c>
    </row>
    <row r="1422" spans="1:22" x14ac:dyDescent="0.35">
      <c r="A1422" s="9">
        <v>8727900905625</v>
      </c>
      <c r="B1422" s="9">
        <v>913713033766</v>
      </c>
      <c r="C1422" s="9">
        <v>872790090562500</v>
      </c>
      <c r="D1422" t="s">
        <v>2846</v>
      </c>
      <c r="E1422" t="s">
        <v>2847</v>
      </c>
      <c r="F1422" t="s">
        <v>1288</v>
      </c>
      <c r="G1422" t="s">
        <v>4863</v>
      </c>
      <c r="H1422" t="s">
        <v>4622</v>
      </c>
      <c r="I1422">
        <v>54</v>
      </c>
      <c r="J1422" t="s">
        <v>4976</v>
      </c>
      <c r="K1422" t="s">
        <v>4634</v>
      </c>
      <c r="L1422" t="s">
        <v>4643</v>
      </c>
      <c r="M1422" t="s">
        <v>4629</v>
      </c>
      <c r="O1422">
        <v>12</v>
      </c>
      <c r="P1422" t="s">
        <v>4959</v>
      </c>
      <c r="Q1422" t="s">
        <v>4974</v>
      </c>
      <c r="R1422" t="s">
        <v>4961</v>
      </c>
      <c r="S1422" t="s">
        <v>4961</v>
      </c>
      <c r="U1422">
        <v>54</v>
      </c>
      <c r="V1422" t="str">
        <f t="shared" si="22"/>
        <v>cena bez zmian</v>
      </c>
    </row>
    <row r="1423" spans="1:22" x14ac:dyDescent="0.35">
      <c r="A1423" s="9">
        <v>8727900897463</v>
      </c>
      <c r="B1423" s="9">
        <v>913713032566</v>
      </c>
      <c r="C1423" s="9">
        <v>872790089746300</v>
      </c>
      <c r="D1423" t="s">
        <v>2848</v>
      </c>
      <c r="E1423" t="s">
        <v>2849</v>
      </c>
      <c r="F1423" t="s">
        <v>1288</v>
      </c>
      <c r="G1423" t="s">
        <v>4862</v>
      </c>
      <c r="H1423" t="s">
        <v>4622</v>
      </c>
      <c r="I1423">
        <v>48.7</v>
      </c>
      <c r="J1423" t="s">
        <v>4976</v>
      </c>
      <c r="K1423" t="s">
        <v>4634</v>
      </c>
      <c r="L1423" t="s">
        <v>4643</v>
      </c>
      <c r="M1423" t="s">
        <v>4629</v>
      </c>
      <c r="O1423">
        <v>12</v>
      </c>
      <c r="P1423" t="s">
        <v>4959</v>
      </c>
      <c r="Q1423" t="s">
        <v>4974</v>
      </c>
      <c r="R1423" t="s">
        <v>4961</v>
      </c>
      <c r="S1423" t="s">
        <v>4961</v>
      </c>
      <c r="U1423">
        <v>48.7</v>
      </c>
      <c r="V1423" t="str">
        <f t="shared" si="22"/>
        <v>cena bez zmian</v>
      </c>
    </row>
    <row r="1424" spans="1:22" x14ac:dyDescent="0.35">
      <c r="A1424" s="9">
        <v>8727900905557</v>
      </c>
      <c r="B1424" s="9">
        <v>913713032666</v>
      </c>
      <c r="C1424" s="9">
        <v>872790090555700</v>
      </c>
      <c r="D1424" t="s">
        <v>2850</v>
      </c>
      <c r="E1424" t="s">
        <v>2851</v>
      </c>
      <c r="F1424" t="s">
        <v>1288</v>
      </c>
      <c r="G1424" t="s">
        <v>4862</v>
      </c>
      <c r="H1424" t="s">
        <v>4622</v>
      </c>
      <c r="I1424">
        <v>54</v>
      </c>
      <c r="J1424" t="s">
        <v>4976</v>
      </c>
      <c r="K1424" t="s">
        <v>4634</v>
      </c>
      <c r="L1424" t="s">
        <v>4643</v>
      </c>
      <c r="M1424" t="s">
        <v>4629</v>
      </c>
      <c r="O1424">
        <v>10</v>
      </c>
      <c r="P1424" t="s">
        <v>4959</v>
      </c>
      <c r="Q1424" t="s">
        <v>4974</v>
      </c>
      <c r="R1424" t="s">
        <v>4961</v>
      </c>
      <c r="S1424" t="s">
        <v>4961</v>
      </c>
      <c r="U1424">
        <v>54</v>
      </c>
      <c r="V1424" t="str">
        <f t="shared" si="22"/>
        <v>cena bez zmian</v>
      </c>
    </row>
    <row r="1425" spans="1:22" x14ac:dyDescent="0.35">
      <c r="A1425" s="9">
        <v>8727900883350</v>
      </c>
      <c r="B1425" s="9">
        <v>913713033066</v>
      </c>
      <c r="C1425" s="9">
        <v>872790088335000</v>
      </c>
      <c r="D1425" t="s">
        <v>2852</v>
      </c>
      <c r="E1425" t="s">
        <v>2853</v>
      </c>
      <c r="F1425" t="s">
        <v>1288</v>
      </c>
      <c r="G1425" t="s">
        <v>4863</v>
      </c>
      <c r="H1425" t="s">
        <v>4622</v>
      </c>
      <c r="I1425">
        <v>56.7</v>
      </c>
      <c r="J1425" t="s">
        <v>4976</v>
      </c>
      <c r="K1425" t="s">
        <v>4634</v>
      </c>
      <c r="L1425" t="s">
        <v>4643</v>
      </c>
      <c r="M1425" t="s">
        <v>4629</v>
      </c>
      <c r="O1425">
        <v>10</v>
      </c>
      <c r="P1425" t="s">
        <v>4959</v>
      </c>
      <c r="Q1425" t="s">
        <v>4974</v>
      </c>
      <c r="R1425" t="s">
        <v>4961</v>
      </c>
      <c r="S1425" t="s">
        <v>4961</v>
      </c>
      <c r="U1425">
        <v>56.7</v>
      </c>
      <c r="V1425" t="str">
        <f t="shared" si="22"/>
        <v>cena bez zmian</v>
      </c>
    </row>
    <row r="1426" spans="1:22" x14ac:dyDescent="0.35">
      <c r="A1426" s="9">
        <v>8727900939378</v>
      </c>
      <c r="B1426" s="9">
        <v>913713034666</v>
      </c>
      <c r="C1426" s="9">
        <v>872790093937800</v>
      </c>
      <c r="D1426" t="s">
        <v>2854</v>
      </c>
      <c r="E1426" t="s">
        <v>2855</v>
      </c>
      <c r="F1426" t="s">
        <v>1288</v>
      </c>
      <c r="G1426" t="s">
        <v>4863</v>
      </c>
      <c r="H1426" t="s">
        <v>4622</v>
      </c>
      <c r="I1426">
        <v>56.7</v>
      </c>
      <c r="J1426" t="s">
        <v>4976</v>
      </c>
      <c r="K1426" t="s">
        <v>4634</v>
      </c>
      <c r="L1426" t="s">
        <v>4643</v>
      </c>
      <c r="M1426" t="s">
        <v>4629</v>
      </c>
      <c r="O1426">
        <v>10</v>
      </c>
      <c r="P1426" t="s">
        <v>4959</v>
      </c>
      <c r="Q1426" t="s">
        <v>4974</v>
      </c>
      <c r="R1426" t="s">
        <v>4961</v>
      </c>
      <c r="S1426" t="s">
        <v>4961</v>
      </c>
      <c r="U1426">
        <v>56.7</v>
      </c>
      <c r="V1426" t="str">
        <f t="shared" si="22"/>
        <v>cena bez zmian</v>
      </c>
    </row>
    <row r="1427" spans="1:22" x14ac:dyDescent="0.35">
      <c r="A1427" s="9">
        <v>8727900897470</v>
      </c>
      <c r="B1427" s="9">
        <v>913713032766</v>
      </c>
      <c r="C1427" s="9">
        <v>872790089747000</v>
      </c>
      <c r="D1427" t="s">
        <v>2856</v>
      </c>
      <c r="E1427" t="s">
        <v>2857</v>
      </c>
      <c r="F1427" t="s">
        <v>1288</v>
      </c>
      <c r="G1427" t="s">
        <v>4862</v>
      </c>
      <c r="H1427" t="s">
        <v>4622</v>
      </c>
      <c r="I1427">
        <v>54</v>
      </c>
      <c r="J1427" t="s">
        <v>4976</v>
      </c>
      <c r="K1427" t="s">
        <v>4634</v>
      </c>
      <c r="L1427" t="s">
        <v>4643</v>
      </c>
      <c r="M1427" t="s">
        <v>4629</v>
      </c>
      <c r="O1427">
        <v>10</v>
      </c>
      <c r="P1427" t="s">
        <v>4959</v>
      </c>
      <c r="Q1427" t="s">
        <v>4974</v>
      </c>
      <c r="R1427" t="s">
        <v>4961</v>
      </c>
      <c r="S1427" t="s">
        <v>4961</v>
      </c>
      <c r="U1427">
        <v>54</v>
      </c>
      <c r="V1427" t="str">
        <f t="shared" si="22"/>
        <v>cena bez zmian</v>
      </c>
    </row>
    <row r="1428" spans="1:22" x14ac:dyDescent="0.35">
      <c r="A1428" s="9">
        <v>8727900885255</v>
      </c>
      <c r="B1428" s="9">
        <v>913700647966</v>
      </c>
      <c r="C1428" s="9">
        <v>872790088525500</v>
      </c>
      <c r="D1428" t="s">
        <v>2858</v>
      </c>
      <c r="E1428" t="s">
        <v>2859</v>
      </c>
      <c r="F1428" t="s">
        <v>1288</v>
      </c>
      <c r="G1428" t="s">
        <v>4864</v>
      </c>
      <c r="H1428" t="s">
        <v>4622</v>
      </c>
      <c r="I1428">
        <v>155.80000000000001</v>
      </c>
      <c r="J1428" t="s">
        <v>4976</v>
      </c>
      <c r="K1428" t="s">
        <v>4634</v>
      </c>
      <c r="L1428" t="s">
        <v>4643</v>
      </c>
      <c r="M1428" t="s">
        <v>4629</v>
      </c>
      <c r="O1428">
        <v>12</v>
      </c>
      <c r="P1428" t="s">
        <v>4959</v>
      </c>
      <c r="Q1428" t="s">
        <v>4974</v>
      </c>
      <c r="R1428" t="s">
        <v>4961</v>
      </c>
      <c r="S1428" t="s">
        <v>4961</v>
      </c>
      <c r="U1428">
        <v>155.80000000000001</v>
      </c>
      <c r="V1428" t="str">
        <f t="shared" si="22"/>
        <v>cena bez zmian</v>
      </c>
    </row>
    <row r="1429" spans="1:22" x14ac:dyDescent="0.35">
      <c r="A1429" s="9">
        <v>8718291233107</v>
      </c>
      <c r="B1429" s="9">
        <v>913700683866</v>
      </c>
      <c r="C1429" s="9">
        <v>871829123310700</v>
      </c>
      <c r="D1429" t="s">
        <v>2860</v>
      </c>
      <c r="E1429" t="s">
        <v>2861</v>
      </c>
      <c r="F1429" t="s">
        <v>1288</v>
      </c>
      <c r="G1429" t="s">
        <v>4864</v>
      </c>
      <c r="H1429" t="s">
        <v>4622</v>
      </c>
      <c r="I1429">
        <v>146</v>
      </c>
      <c r="J1429" t="s">
        <v>4976</v>
      </c>
      <c r="K1429" t="s">
        <v>4634</v>
      </c>
      <c r="L1429" t="s">
        <v>4643</v>
      </c>
      <c r="M1429" t="s">
        <v>4629</v>
      </c>
      <c r="O1429">
        <v>12</v>
      </c>
      <c r="P1429" t="s">
        <v>4959</v>
      </c>
      <c r="Q1429" t="s">
        <v>4974</v>
      </c>
      <c r="R1429" t="s">
        <v>4961</v>
      </c>
      <c r="S1429" t="s">
        <v>4961</v>
      </c>
      <c r="U1429">
        <v>146</v>
      </c>
      <c r="V1429" t="str">
        <f t="shared" si="22"/>
        <v>cena bez zmian</v>
      </c>
    </row>
    <row r="1430" spans="1:22" x14ac:dyDescent="0.35">
      <c r="A1430" s="9">
        <v>8727900885224</v>
      </c>
      <c r="B1430" s="9">
        <v>913700646666</v>
      </c>
      <c r="C1430" s="9">
        <v>872790088522400</v>
      </c>
      <c r="D1430" t="s">
        <v>2862</v>
      </c>
      <c r="E1430" t="s">
        <v>2863</v>
      </c>
      <c r="F1430" t="s">
        <v>1288</v>
      </c>
      <c r="G1430" t="s">
        <v>4864</v>
      </c>
      <c r="H1430" t="s">
        <v>4622</v>
      </c>
      <c r="I1430">
        <v>146</v>
      </c>
      <c r="J1430" t="s">
        <v>4976</v>
      </c>
      <c r="K1430" t="s">
        <v>4634</v>
      </c>
      <c r="L1430" t="s">
        <v>4643</v>
      </c>
      <c r="M1430" t="s">
        <v>4629</v>
      </c>
      <c r="O1430">
        <v>12</v>
      </c>
      <c r="P1430" t="s">
        <v>4959</v>
      </c>
      <c r="Q1430" t="s">
        <v>4974</v>
      </c>
      <c r="R1430" t="s">
        <v>4961</v>
      </c>
      <c r="S1430" t="s">
        <v>4961</v>
      </c>
      <c r="U1430">
        <v>146</v>
      </c>
      <c r="V1430" t="str">
        <f t="shared" si="22"/>
        <v>cena bez zmian</v>
      </c>
    </row>
    <row r="1431" spans="1:22" x14ac:dyDescent="0.35">
      <c r="A1431" s="9">
        <v>8727900887549</v>
      </c>
      <c r="B1431" s="9">
        <v>913700656566</v>
      </c>
      <c r="C1431" s="9">
        <v>872790088754900</v>
      </c>
      <c r="D1431" t="s">
        <v>2864</v>
      </c>
      <c r="E1431" t="s">
        <v>2865</v>
      </c>
      <c r="F1431" t="s">
        <v>1288</v>
      </c>
      <c r="G1431" t="s">
        <v>4865</v>
      </c>
      <c r="H1431" t="s">
        <v>4622</v>
      </c>
      <c r="I1431">
        <v>340.7</v>
      </c>
      <c r="J1431" t="s">
        <v>4976</v>
      </c>
      <c r="K1431" t="s">
        <v>4634</v>
      </c>
      <c r="L1431" t="s">
        <v>4643</v>
      </c>
      <c r="M1431" t="s">
        <v>4629</v>
      </c>
      <c r="O1431">
        <v>10</v>
      </c>
      <c r="P1431" t="s">
        <v>4959</v>
      </c>
      <c r="Q1431" t="s">
        <v>4974</v>
      </c>
      <c r="R1431" t="s">
        <v>4961</v>
      </c>
      <c r="S1431" t="s">
        <v>4961</v>
      </c>
      <c r="U1431">
        <v>340.7</v>
      </c>
      <c r="V1431" t="str">
        <f t="shared" si="22"/>
        <v>cena bez zmian</v>
      </c>
    </row>
    <row r="1432" spans="1:22" x14ac:dyDescent="0.35">
      <c r="A1432" s="9">
        <v>8727900887532</v>
      </c>
      <c r="B1432" s="9">
        <v>913700656666</v>
      </c>
      <c r="C1432" s="9">
        <v>872790088753200</v>
      </c>
      <c r="D1432" t="s">
        <v>2866</v>
      </c>
      <c r="E1432" t="s">
        <v>2867</v>
      </c>
      <c r="F1432" t="s">
        <v>1288</v>
      </c>
      <c r="G1432" t="s">
        <v>4865</v>
      </c>
      <c r="H1432" t="s">
        <v>4622</v>
      </c>
      <c r="I1432">
        <v>340.7</v>
      </c>
      <c r="J1432" t="s">
        <v>4976</v>
      </c>
      <c r="K1432" t="s">
        <v>4634</v>
      </c>
      <c r="L1432" t="s">
        <v>4643</v>
      </c>
      <c r="M1432" t="s">
        <v>4629</v>
      </c>
      <c r="O1432">
        <v>10</v>
      </c>
      <c r="P1432" t="s">
        <v>4959</v>
      </c>
      <c r="Q1432" t="s">
        <v>4974</v>
      </c>
      <c r="R1432" t="s">
        <v>4961</v>
      </c>
      <c r="S1432" t="s">
        <v>4961</v>
      </c>
      <c r="U1432">
        <v>340.7</v>
      </c>
      <c r="V1432" t="str">
        <f t="shared" si="22"/>
        <v>cena bez zmian</v>
      </c>
    </row>
    <row r="1433" spans="1:22" x14ac:dyDescent="0.35">
      <c r="A1433" s="9">
        <v>8727900899511</v>
      </c>
      <c r="B1433" s="9">
        <v>913700656366</v>
      </c>
      <c r="C1433" s="9">
        <v>872790089951100</v>
      </c>
      <c r="D1433" t="s">
        <v>2868</v>
      </c>
      <c r="E1433" t="s">
        <v>2869</v>
      </c>
      <c r="F1433" t="s">
        <v>1288</v>
      </c>
      <c r="G1433" t="s">
        <v>4866</v>
      </c>
      <c r="H1433" t="s">
        <v>4622</v>
      </c>
      <c r="I1433">
        <v>250</v>
      </c>
      <c r="J1433" t="s">
        <v>4976</v>
      </c>
      <c r="K1433" t="s">
        <v>4634</v>
      </c>
      <c r="L1433" t="s">
        <v>4643</v>
      </c>
      <c r="M1433" t="s">
        <v>4629</v>
      </c>
      <c r="O1433">
        <v>10</v>
      </c>
      <c r="P1433" t="s">
        <v>4959</v>
      </c>
      <c r="Q1433" t="s">
        <v>4974</v>
      </c>
      <c r="R1433" t="s">
        <v>4961</v>
      </c>
      <c r="S1433" t="s">
        <v>4961</v>
      </c>
      <c r="U1433">
        <v>250</v>
      </c>
      <c r="V1433" t="str">
        <f t="shared" si="22"/>
        <v>cena bez zmian</v>
      </c>
    </row>
    <row r="1434" spans="1:22" x14ac:dyDescent="0.35">
      <c r="A1434" s="9">
        <v>8727900897623</v>
      </c>
      <c r="B1434" s="9">
        <v>913700656266</v>
      </c>
      <c r="C1434" s="9">
        <v>872790089762300</v>
      </c>
      <c r="D1434" t="s">
        <v>2870</v>
      </c>
      <c r="E1434" t="s">
        <v>2871</v>
      </c>
      <c r="F1434" t="s">
        <v>1288</v>
      </c>
      <c r="G1434" t="s">
        <v>4866</v>
      </c>
      <c r="H1434" t="s">
        <v>4622</v>
      </c>
      <c r="I1434">
        <v>214.2</v>
      </c>
      <c r="J1434" t="s">
        <v>4976</v>
      </c>
      <c r="K1434" t="s">
        <v>4634</v>
      </c>
      <c r="L1434" t="s">
        <v>4643</v>
      </c>
      <c r="M1434" t="s">
        <v>4629</v>
      </c>
      <c r="O1434">
        <v>12</v>
      </c>
      <c r="P1434" t="s">
        <v>4959</v>
      </c>
      <c r="Q1434" t="s">
        <v>4974</v>
      </c>
      <c r="R1434" t="s">
        <v>4961</v>
      </c>
      <c r="S1434" t="s">
        <v>4961</v>
      </c>
      <c r="U1434">
        <v>214.2</v>
      </c>
      <c r="V1434" t="str">
        <f t="shared" si="22"/>
        <v>cena bez zmian</v>
      </c>
    </row>
    <row r="1435" spans="1:22" x14ac:dyDescent="0.35">
      <c r="A1435" s="9">
        <v>8711500912879</v>
      </c>
      <c r="B1435" s="9">
        <v>913700624466</v>
      </c>
      <c r="C1435" s="9">
        <v>871150091287930</v>
      </c>
      <c r="D1435" t="s">
        <v>2872</v>
      </c>
      <c r="E1435" t="s">
        <v>2873</v>
      </c>
      <c r="F1435" t="s">
        <v>1288</v>
      </c>
      <c r="G1435" t="s">
        <v>4866</v>
      </c>
      <c r="H1435" t="s">
        <v>4622</v>
      </c>
      <c r="I1435">
        <v>243.4</v>
      </c>
      <c r="J1435" t="s">
        <v>4976</v>
      </c>
      <c r="K1435" t="s">
        <v>4634</v>
      </c>
      <c r="L1435" t="s">
        <v>4643</v>
      </c>
      <c r="M1435" t="s">
        <v>4629</v>
      </c>
      <c r="O1435">
        <v>10</v>
      </c>
      <c r="P1435" t="s">
        <v>4959</v>
      </c>
      <c r="Q1435" t="s">
        <v>4974</v>
      </c>
      <c r="R1435" t="s">
        <v>4961</v>
      </c>
      <c r="S1435" t="s">
        <v>4961</v>
      </c>
      <c r="U1435">
        <v>243.4</v>
      </c>
      <c r="V1435" t="str">
        <f t="shared" si="22"/>
        <v>cena bez zmian</v>
      </c>
    </row>
    <row r="1436" spans="1:22" x14ac:dyDescent="0.35">
      <c r="A1436" s="9">
        <v>8711500910523</v>
      </c>
      <c r="B1436" s="9">
        <v>913700614066</v>
      </c>
      <c r="C1436" s="9">
        <v>871150091052330</v>
      </c>
      <c r="D1436" t="s">
        <v>2874</v>
      </c>
      <c r="E1436" t="s">
        <v>2875</v>
      </c>
      <c r="F1436" t="s">
        <v>1288</v>
      </c>
      <c r="G1436" t="s">
        <v>4866</v>
      </c>
      <c r="H1436" t="s">
        <v>4622</v>
      </c>
      <c r="I1436">
        <v>223.9</v>
      </c>
      <c r="J1436" t="s">
        <v>4976</v>
      </c>
      <c r="K1436" t="s">
        <v>4634</v>
      </c>
      <c r="L1436" t="s">
        <v>4643</v>
      </c>
      <c r="M1436" t="s">
        <v>4629</v>
      </c>
      <c r="O1436">
        <v>12</v>
      </c>
      <c r="P1436" t="s">
        <v>4959</v>
      </c>
      <c r="Q1436" t="s">
        <v>4974</v>
      </c>
      <c r="R1436" t="s">
        <v>4961</v>
      </c>
      <c r="S1436" t="s">
        <v>4961</v>
      </c>
      <c r="U1436">
        <v>223.9</v>
      </c>
      <c r="V1436" t="str">
        <f t="shared" si="22"/>
        <v>cena bez zmian</v>
      </c>
    </row>
    <row r="1437" spans="1:22" x14ac:dyDescent="0.35">
      <c r="A1437" s="9">
        <v>8727900895728</v>
      </c>
      <c r="B1437" s="9">
        <v>913700656866</v>
      </c>
      <c r="C1437" s="9">
        <v>872790089572800</v>
      </c>
      <c r="D1437" t="s">
        <v>2876</v>
      </c>
      <c r="E1437" t="s">
        <v>2877</v>
      </c>
      <c r="F1437" t="s">
        <v>1288</v>
      </c>
      <c r="G1437" t="s">
        <v>4867</v>
      </c>
      <c r="H1437" t="s">
        <v>4622</v>
      </c>
      <c r="I1437">
        <v>256</v>
      </c>
      <c r="J1437" t="s">
        <v>4976</v>
      </c>
      <c r="K1437" t="s">
        <v>4634</v>
      </c>
      <c r="L1437" t="s">
        <v>4643</v>
      </c>
      <c r="M1437" t="s">
        <v>4629</v>
      </c>
      <c r="O1437">
        <v>12</v>
      </c>
      <c r="P1437" t="s">
        <v>4959</v>
      </c>
      <c r="Q1437" t="s">
        <v>4974</v>
      </c>
      <c r="R1437" t="s">
        <v>4961</v>
      </c>
      <c r="S1437" t="s">
        <v>4961</v>
      </c>
      <c r="U1437">
        <v>256</v>
      </c>
      <c r="V1437" t="str">
        <f t="shared" si="22"/>
        <v>cena bez zmian</v>
      </c>
    </row>
    <row r="1438" spans="1:22" x14ac:dyDescent="0.35">
      <c r="A1438" s="9">
        <v>8727900859737</v>
      </c>
      <c r="B1438" s="9">
        <v>913700653166</v>
      </c>
      <c r="C1438" s="9">
        <v>872790085973700</v>
      </c>
      <c r="D1438" t="s">
        <v>2878</v>
      </c>
      <c r="E1438" t="s">
        <v>2879</v>
      </c>
      <c r="F1438" t="s">
        <v>1288</v>
      </c>
      <c r="G1438" t="s">
        <v>4868</v>
      </c>
      <c r="H1438" t="s">
        <v>4622</v>
      </c>
      <c r="I1438">
        <v>116.8</v>
      </c>
      <c r="J1438" t="s">
        <v>4976</v>
      </c>
      <c r="K1438" t="s">
        <v>4634</v>
      </c>
      <c r="L1438" t="s">
        <v>4643</v>
      </c>
      <c r="M1438" t="s">
        <v>4629</v>
      </c>
      <c r="O1438">
        <v>12</v>
      </c>
      <c r="P1438" t="s">
        <v>4959</v>
      </c>
      <c r="Q1438" t="s">
        <v>4974</v>
      </c>
      <c r="R1438" t="s">
        <v>4961</v>
      </c>
      <c r="S1438" t="s">
        <v>4961</v>
      </c>
      <c r="U1438">
        <v>116.8</v>
      </c>
      <c r="V1438" t="str">
        <f t="shared" si="22"/>
        <v>cena bez zmian</v>
      </c>
    </row>
    <row r="1439" spans="1:22" x14ac:dyDescent="0.35">
      <c r="A1439" s="9">
        <v>8727900859621</v>
      </c>
      <c r="B1439" s="9">
        <v>913700652766</v>
      </c>
      <c r="C1439" s="9">
        <v>872790085962100</v>
      </c>
      <c r="D1439" t="s">
        <v>2880</v>
      </c>
      <c r="E1439" t="s">
        <v>2881</v>
      </c>
      <c r="F1439" t="s">
        <v>1288</v>
      </c>
      <c r="G1439" t="s">
        <v>4868</v>
      </c>
      <c r="H1439" t="s">
        <v>4622</v>
      </c>
      <c r="I1439">
        <v>109.8</v>
      </c>
      <c r="J1439" t="s">
        <v>4976</v>
      </c>
      <c r="K1439" t="s">
        <v>4634</v>
      </c>
      <c r="L1439" t="s">
        <v>4643</v>
      </c>
      <c r="M1439" t="s">
        <v>4629</v>
      </c>
      <c r="O1439">
        <v>12</v>
      </c>
      <c r="P1439" t="s">
        <v>4959</v>
      </c>
      <c r="Q1439" t="s">
        <v>4974</v>
      </c>
      <c r="R1439" t="s">
        <v>4961</v>
      </c>
      <c r="S1439" t="s">
        <v>4961</v>
      </c>
      <c r="U1439">
        <v>109.8</v>
      </c>
      <c r="V1439" t="str">
        <f t="shared" si="22"/>
        <v>cena bez zmian</v>
      </c>
    </row>
    <row r="1440" spans="1:22" x14ac:dyDescent="0.35">
      <c r="A1440" s="9">
        <v>8727900933659</v>
      </c>
      <c r="B1440" s="9">
        <v>913700665166</v>
      </c>
      <c r="C1440" s="9">
        <v>872790093365900</v>
      </c>
      <c r="D1440" t="s">
        <v>2882</v>
      </c>
      <c r="E1440" t="s">
        <v>2883</v>
      </c>
      <c r="F1440" t="s">
        <v>1288</v>
      </c>
      <c r="G1440" t="s">
        <v>4868</v>
      </c>
      <c r="H1440" t="s">
        <v>4622</v>
      </c>
      <c r="I1440">
        <v>116.8</v>
      </c>
      <c r="J1440" t="s">
        <v>4976</v>
      </c>
      <c r="K1440" t="s">
        <v>4634</v>
      </c>
      <c r="L1440" t="s">
        <v>4643</v>
      </c>
      <c r="M1440" t="s">
        <v>4629</v>
      </c>
      <c r="O1440">
        <v>12</v>
      </c>
      <c r="P1440" t="s">
        <v>4959</v>
      </c>
      <c r="Q1440" t="s">
        <v>4974</v>
      </c>
      <c r="R1440" t="s">
        <v>4961</v>
      </c>
      <c r="S1440" t="s">
        <v>4961</v>
      </c>
      <c r="U1440">
        <v>116.8</v>
      </c>
      <c r="V1440" t="str">
        <f t="shared" si="22"/>
        <v>cena bez zmian</v>
      </c>
    </row>
    <row r="1441" spans="1:22" x14ac:dyDescent="0.35">
      <c r="A1441" s="9">
        <v>8727900933635</v>
      </c>
      <c r="B1441" s="9">
        <v>913700664966</v>
      </c>
      <c r="C1441" s="9">
        <v>872790093363500</v>
      </c>
      <c r="D1441" t="s">
        <v>2884</v>
      </c>
      <c r="E1441" t="s">
        <v>2885</v>
      </c>
      <c r="F1441" t="s">
        <v>1288</v>
      </c>
      <c r="G1441" t="s">
        <v>4868</v>
      </c>
      <c r="H1441" t="s">
        <v>4622</v>
      </c>
      <c r="I1441">
        <v>109.8</v>
      </c>
      <c r="J1441" t="s">
        <v>4976</v>
      </c>
      <c r="K1441" t="s">
        <v>4634</v>
      </c>
      <c r="L1441" t="s">
        <v>4643</v>
      </c>
      <c r="M1441" t="s">
        <v>4629</v>
      </c>
      <c r="O1441">
        <v>12</v>
      </c>
      <c r="P1441" t="s">
        <v>4959</v>
      </c>
      <c r="Q1441" t="s">
        <v>4974</v>
      </c>
      <c r="R1441" t="s">
        <v>4961</v>
      </c>
      <c r="S1441" t="s">
        <v>4961</v>
      </c>
      <c r="U1441">
        <v>109.8</v>
      </c>
      <c r="V1441" t="str">
        <f t="shared" si="22"/>
        <v>cena bez zmian</v>
      </c>
    </row>
    <row r="1442" spans="1:22" x14ac:dyDescent="0.35">
      <c r="A1442" s="9">
        <v>8727900859881</v>
      </c>
      <c r="B1442" s="9">
        <v>913700653266</v>
      </c>
      <c r="C1442" s="9">
        <v>872790085988100</v>
      </c>
      <c r="D1442" t="s">
        <v>2886</v>
      </c>
      <c r="E1442" t="s">
        <v>2887</v>
      </c>
      <c r="F1442" t="s">
        <v>1288</v>
      </c>
      <c r="G1442" t="s">
        <v>4868</v>
      </c>
      <c r="H1442" t="s">
        <v>4622</v>
      </c>
      <c r="I1442">
        <v>116.8</v>
      </c>
      <c r="J1442" t="s">
        <v>4976</v>
      </c>
      <c r="K1442" t="s">
        <v>4634</v>
      </c>
      <c r="L1442" t="s">
        <v>4643</v>
      </c>
      <c r="M1442" t="s">
        <v>4629</v>
      </c>
      <c r="O1442">
        <v>12</v>
      </c>
      <c r="P1442" t="s">
        <v>4959</v>
      </c>
      <c r="Q1442" t="s">
        <v>4974</v>
      </c>
      <c r="R1442" t="s">
        <v>4961</v>
      </c>
      <c r="S1442" t="s">
        <v>4961</v>
      </c>
      <c r="U1442">
        <v>116.8</v>
      </c>
      <c r="V1442" t="str">
        <f t="shared" si="22"/>
        <v>cena bez zmian</v>
      </c>
    </row>
    <row r="1443" spans="1:22" x14ac:dyDescent="0.35">
      <c r="A1443" s="9">
        <v>8727900859744</v>
      </c>
      <c r="B1443" s="9">
        <v>913700652966</v>
      </c>
      <c r="C1443" s="9">
        <v>872790085974400</v>
      </c>
      <c r="D1443" t="s">
        <v>2888</v>
      </c>
      <c r="E1443" t="s">
        <v>2889</v>
      </c>
      <c r="F1443" t="s">
        <v>1288</v>
      </c>
      <c r="G1443" t="s">
        <v>4868</v>
      </c>
      <c r="H1443" t="s">
        <v>4622</v>
      </c>
      <c r="I1443">
        <v>109.8</v>
      </c>
      <c r="J1443" t="s">
        <v>4976</v>
      </c>
      <c r="K1443" t="s">
        <v>4634</v>
      </c>
      <c r="L1443" t="s">
        <v>4643</v>
      </c>
      <c r="M1443" t="s">
        <v>4629</v>
      </c>
      <c r="O1443">
        <v>12</v>
      </c>
      <c r="P1443" t="s">
        <v>4959</v>
      </c>
      <c r="Q1443" t="s">
        <v>4974</v>
      </c>
      <c r="R1443" t="s">
        <v>4961</v>
      </c>
      <c r="S1443" t="s">
        <v>4961</v>
      </c>
      <c r="U1443">
        <v>109.8</v>
      </c>
      <c r="V1443" t="str">
        <f t="shared" si="22"/>
        <v>cena bez zmian</v>
      </c>
    </row>
    <row r="1444" spans="1:22" x14ac:dyDescent="0.35">
      <c r="A1444" s="9">
        <v>8727900890600</v>
      </c>
      <c r="B1444" s="9">
        <v>913700646266</v>
      </c>
      <c r="C1444" s="9">
        <v>872790089060000</v>
      </c>
      <c r="D1444" t="s">
        <v>2890</v>
      </c>
      <c r="E1444" t="s">
        <v>2891</v>
      </c>
      <c r="F1444" t="s">
        <v>1288</v>
      </c>
      <c r="G1444" t="s">
        <v>4869</v>
      </c>
      <c r="H1444" t="s">
        <v>4622</v>
      </c>
      <c r="I1444">
        <v>170</v>
      </c>
      <c r="J1444" t="s">
        <v>4976</v>
      </c>
      <c r="K1444" t="s">
        <v>4634</v>
      </c>
      <c r="L1444" t="s">
        <v>4643</v>
      </c>
      <c r="M1444" t="s">
        <v>4629</v>
      </c>
      <c r="O1444">
        <v>10</v>
      </c>
      <c r="P1444" t="s">
        <v>4959</v>
      </c>
      <c r="Q1444" t="s">
        <v>4974</v>
      </c>
      <c r="R1444" t="s">
        <v>4961</v>
      </c>
      <c r="S1444" t="s">
        <v>4961</v>
      </c>
      <c r="U1444">
        <v>170</v>
      </c>
      <c r="V1444" t="str">
        <f t="shared" si="22"/>
        <v>cena bez zmian</v>
      </c>
    </row>
    <row r="1445" spans="1:22" x14ac:dyDescent="0.35">
      <c r="A1445" s="9">
        <v>8718291671619</v>
      </c>
      <c r="B1445" s="9">
        <v>913700696166</v>
      </c>
      <c r="C1445" s="9">
        <v>871829167161900</v>
      </c>
      <c r="D1445" t="s">
        <v>2892</v>
      </c>
      <c r="E1445" t="s">
        <v>2893</v>
      </c>
      <c r="F1445" t="s">
        <v>1288</v>
      </c>
      <c r="G1445" t="s">
        <v>4869</v>
      </c>
      <c r="H1445" t="s">
        <v>4622</v>
      </c>
      <c r="I1445">
        <v>250</v>
      </c>
      <c r="J1445" t="s">
        <v>4976</v>
      </c>
      <c r="K1445" t="s">
        <v>4634</v>
      </c>
      <c r="L1445" t="s">
        <v>4643</v>
      </c>
      <c r="M1445" t="s">
        <v>4629</v>
      </c>
      <c r="O1445">
        <v>12</v>
      </c>
      <c r="P1445" t="s">
        <v>4959</v>
      </c>
      <c r="Q1445" t="s">
        <v>4974</v>
      </c>
      <c r="R1445" t="s">
        <v>4961</v>
      </c>
      <c r="S1445" t="s">
        <v>4961</v>
      </c>
      <c r="U1445">
        <v>250</v>
      </c>
      <c r="V1445" t="str">
        <f t="shared" si="22"/>
        <v>cena bez zmian</v>
      </c>
    </row>
    <row r="1446" spans="1:22" x14ac:dyDescent="0.35">
      <c r="A1446" s="9">
        <v>8711500062444</v>
      </c>
      <c r="B1446" s="9">
        <v>913700621766</v>
      </c>
      <c r="C1446" s="9">
        <v>871150006244430</v>
      </c>
      <c r="D1446" t="s">
        <v>2894</v>
      </c>
      <c r="E1446" t="s">
        <v>2895</v>
      </c>
      <c r="F1446" t="s">
        <v>1288</v>
      </c>
      <c r="G1446" t="s">
        <v>4870</v>
      </c>
      <c r="H1446" t="s">
        <v>4622</v>
      </c>
      <c r="I1446">
        <v>295</v>
      </c>
      <c r="J1446" t="s">
        <v>4976</v>
      </c>
      <c r="K1446" t="s">
        <v>4634</v>
      </c>
      <c r="L1446" t="s">
        <v>4643</v>
      </c>
      <c r="M1446" t="s">
        <v>4629</v>
      </c>
      <c r="O1446">
        <v>25</v>
      </c>
      <c r="P1446" t="s">
        <v>4959</v>
      </c>
      <c r="Q1446" t="s">
        <v>4974</v>
      </c>
      <c r="R1446" t="s">
        <v>4961</v>
      </c>
      <c r="S1446" t="s">
        <v>4961</v>
      </c>
      <c r="U1446">
        <v>295</v>
      </c>
      <c r="V1446" t="str">
        <f t="shared" si="22"/>
        <v>cena bez zmian</v>
      </c>
    </row>
    <row r="1447" spans="1:22" x14ac:dyDescent="0.35">
      <c r="A1447" s="9">
        <v>8727900843118</v>
      </c>
      <c r="B1447" s="9">
        <v>913700639466</v>
      </c>
      <c r="C1447" s="9">
        <v>872790084311800</v>
      </c>
      <c r="D1447" t="s">
        <v>2896</v>
      </c>
      <c r="E1447" t="s">
        <v>2897</v>
      </c>
      <c r="F1447" t="s">
        <v>1288</v>
      </c>
      <c r="G1447" t="s">
        <v>4871</v>
      </c>
      <c r="H1447" t="s">
        <v>4622</v>
      </c>
      <c r="I1447">
        <v>787.6</v>
      </c>
      <c r="J1447" t="s">
        <v>4976</v>
      </c>
      <c r="K1447" t="s">
        <v>4634</v>
      </c>
      <c r="L1447" t="s">
        <v>4643</v>
      </c>
      <c r="M1447" t="s">
        <v>4629</v>
      </c>
      <c r="O1447">
        <v>4</v>
      </c>
      <c r="P1447" t="s">
        <v>4959</v>
      </c>
      <c r="Q1447" t="s">
        <v>4974</v>
      </c>
      <c r="R1447" t="s">
        <v>4961</v>
      </c>
      <c r="S1447" t="s">
        <v>4961</v>
      </c>
      <c r="U1447">
        <v>787.6</v>
      </c>
      <c r="V1447" t="str">
        <f t="shared" si="22"/>
        <v>cena bez zmian</v>
      </c>
    </row>
    <row r="1448" spans="1:22" x14ac:dyDescent="0.35">
      <c r="A1448" s="9">
        <v>8718696531556</v>
      </c>
      <c r="B1448" s="9">
        <v>913712008866</v>
      </c>
      <c r="C1448" s="9">
        <v>871869653155600</v>
      </c>
      <c r="D1448" t="s">
        <v>2898</v>
      </c>
      <c r="E1448" t="s">
        <v>2899</v>
      </c>
      <c r="F1448" t="s">
        <v>1288</v>
      </c>
      <c r="G1448" t="s">
        <v>4872</v>
      </c>
      <c r="H1448" t="s">
        <v>4622</v>
      </c>
      <c r="I1448">
        <v>179</v>
      </c>
      <c r="J1448" t="s">
        <v>4976</v>
      </c>
      <c r="K1448" t="s">
        <v>4634</v>
      </c>
      <c r="L1448" t="s">
        <v>4643</v>
      </c>
      <c r="M1448" t="s">
        <v>4629</v>
      </c>
      <c r="O1448">
        <v>12</v>
      </c>
      <c r="P1448" t="s">
        <v>4959</v>
      </c>
      <c r="Q1448" t="s">
        <v>4974</v>
      </c>
      <c r="R1448" t="s">
        <v>4961</v>
      </c>
      <c r="S1448" t="s">
        <v>4961</v>
      </c>
      <c r="U1448">
        <v>179</v>
      </c>
      <c r="V1448" t="str">
        <f t="shared" si="22"/>
        <v>cena bez zmian</v>
      </c>
    </row>
    <row r="1449" spans="1:22" x14ac:dyDescent="0.35">
      <c r="A1449" s="9">
        <v>8718696531570</v>
      </c>
      <c r="B1449" s="9">
        <v>913712008966</v>
      </c>
      <c r="C1449" s="9">
        <v>871869653157000</v>
      </c>
      <c r="D1449" t="s">
        <v>2900</v>
      </c>
      <c r="E1449" t="s">
        <v>2901</v>
      </c>
      <c r="F1449" t="s">
        <v>1288</v>
      </c>
      <c r="G1449" t="s">
        <v>4872</v>
      </c>
      <c r="H1449" t="s">
        <v>4622</v>
      </c>
      <c r="I1449">
        <v>189</v>
      </c>
      <c r="J1449" t="s">
        <v>4976</v>
      </c>
      <c r="K1449" t="s">
        <v>4634</v>
      </c>
      <c r="L1449" t="s">
        <v>4643</v>
      </c>
      <c r="M1449" t="s">
        <v>4629</v>
      </c>
      <c r="O1449">
        <v>12</v>
      </c>
      <c r="P1449" t="s">
        <v>4959</v>
      </c>
      <c r="Q1449" t="s">
        <v>4974</v>
      </c>
      <c r="R1449" t="s">
        <v>4961</v>
      </c>
      <c r="S1449" t="s">
        <v>4961</v>
      </c>
      <c r="U1449">
        <v>189</v>
      </c>
      <c r="V1449" t="str">
        <f t="shared" si="22"/>
        <v>cena bez zmian</v>
      </c>
    </row>
    <row r="1450" spans="1:22" x14ac:dyDescent="0.35">
      <c r="A1450" s="9">
        <v>8718696531471</v>
      </c>
      <c r="B1450" s="9">
        <v>913712008666</v>
      </c>
      <c r="C1450" s="9">
        <v>871869653147100</v>
      </c>
      <c r="D1450" t="s">
        <v>2902</v>
      </c>
      <c r="E1450" t="s">
        <v>2903</v>
      </c>
      <c r="F1450" t="s">
        <v>1288</v>
      </c>
      <c r="G1450" t="s">
        <v>4872</v>
      </c>
      <c r="H1450" t="s">
        <v>4622</v>
      </c>
      <c r="I1450">
        <v>139</v>
      </c>
      <c r="J1450" t="s">
        <v>4976</v>
      </c>
      <c r="K1450" t="s">
        <v>4634</v>
      </c>
      <c r="L1450" t="s">
        <v>4643</v>
      </c>
      <c r="M1450" t="s">
        <v>4629</v>
      </c>
      <c r="O1450">
        <v>12</v>
      </c>
      <c r="P1450" t="s">
        <v>4959</v>
      </c>
      <c r="Q1450" t="s">
        <v>4974</v>
      </c>
      <c r="R1450" t="s">
        <v>4961</v>
      </c>
      <c r="S1450" t="s">
        <v>4961</v>
      </c>
      <c r="U1450">
        <v>139</v>
      </c>
      <c r="V1450" t="str">
        <f t="shared" si="22"/>
        <v>cena bez zmian</v>
      </c>
    </row>
    <row r="1451" spans="1:22" x14ac:dyDescent="0.35">
      <c r="A1451" s="9">
        <v>8718696531518</v>
      </c>
      <c r="B1451" s="9">
        <v>913712008766</v>
      </c>
      <c r="C1451" s="9">
        <v>871869653151800</v>
      </c>
      <c r="D1451" t="s">
        <v>2904</v>
      </c>
      <c r="E1451" t="s">
        <v>2905</v>
      </c>
      <c r="F1451" t="s">
        <v>1288</v>
      </c>
      <c r="G1451" t="s">
        <v>4872</v>
      </c>
      <c r="H1451" t="s">
        <v>4622</v>
      </c>
      <c r="I1451">
        <v>149</v>
      </c>
      <c r="J1451" t="s">
        <v>4976</v>
      </c>
      <c r="K1451" t="s">
        <v>4634</v>
      </c>
      <c r="L1451" t="s">
        <v>4643</v>
      </c>
      <c r="M1451" t="s">
        <v>4629</v>
      </c>
      <c r="O1451">
        <v>12</v>
      </c>
      <c r="P1451" t="s">
        <v>4959</v>
      </c>
      <c r="Q1451" t="s">
        <v>4974</v>
      </c>
      <c r="R1451" t="s">
        <v>4961</v>
      </c>
      <c r="S1451" t="s">
        <v>4961</v>
      </c>
      <c r="U1451">
        <v>149</v>
      </c>
      <c r="V1451" t="str">
        <f t="shared" si="22"/>
        <v>cena bez zmian</v>
      </c>
    </row>
    <row r="1452" spans="1:22" x14ac:dyDescent="0.35">
      <c r="A1452" s="9">
        <v>8711500742766</v>
      </c>
      <c r="B1452" s="9">
        <v>913700232103</v>
      </c>
      <c r="C1452" s="9">
        <v>871150074276600</v>
      </c>
      <c r="D1452" t="s">
        <v>2906</v>
      </c>
      <c r="E1452" t="s">
        <v>2907</v>
      </c>
      <c r="F1452" t="s">
        <v>1288</v>
      </c>
      <c r="G1452" t="s">
        <v>4873</v>
      </c>
      <c r="H1452" t="s">
        <v>4622</v>
      </c>
      <c r="I1452">
        <v>1081.5</v>
      </c>
      <c r="J1452" t="s">
        <v>4976</v>
      </c>
      <c r="K1452" t="s">
        <v>4634</v>
      </c>
      <c r="L1452" t="s">
        <v>4643</v>
      </c>
      <c r="M1452" t="s">
        <v>4629</v>
      </c>
      <c r="O1452">
        <v>1</v>
      </c>
      <c r="P1452" t="s">
        <v>4959</v>
      </c>
      <c r="Q1452" t="s">
        <v>4974</v>
      </c>
      <c r="R1452" t="s">
        <v>4961</v>
      </c>
      <c r="S1452" t="s">
        <v>4961</v>
      </c>
      <c r="U1452">
        <v>1081.5</v>
      </c>
      <c r="V1452" t="str">
        <f t="shared" si="22"/>
        <v>cena bez zmian</v>
      </c>
    </row>
    <row r="1453" spans="1:22" x14ac:dyDescent="0.35">
      <c r="A1453" s="9">
        <v>8711500062376</v>
      </c>
      <c r="B1453" s="9">
        <v>913700217303</v>
      </c>
      <c r="C1453" s="9">
        <v>871150006237600</v>
      </c>
      <c r="D1453" t="s">
        <v>2908</v>
      </c>
      <c r="E1453" t="s">
        <v>2909</v>
      </c>
      <c r="F1453" t="s">
        <v>1288</v>
      </c>
      <c r="G1453" t="s">
        <v>4873</v>
      </c>
      <c r="H1453" t="s">
        <v>4622</v>
      </c>
      <c r="I1453">
        <v>695.2</v>
      </c>
      <c r="J1453" t="s">
        <v>4976</v>
      </c>
      <c r="K1453" t="s">
        <v>4634</v>
      </c>
      <c r="L1453" t="s">
        <v>4643</v>
      </c>
      <c r="M1453" t="s">
        <v>4629</v>
      </c>
      <c r="O1453">
        <v>1</v>
      </c>
      <c r="P1453" t="s">
        <v>4959</v>
      </c>
      <c r="Q1453" t="s">
        <v>4974</v>
      </c>
      <c r="R1453" t="s">
        <v>4961</v>
      </c>
      <c r="S1453" t="s">
        <v>4961</v>
      </c>
      <c r="U1453">
        <v>695.2</v>
      </c>
      <c r="V1453" t="str">
        <f t="shared" si="22"/>
        <v>cena bez zmian</v>
      </c>
    </row>
    <row r="1454" spans="1:22" x14ac:dyDescent="0.35">
      <c r="A1454" s="9">
        <v>8711500063847</v>
      </c>
      <c r="B1454" s="9">
        <v>913700217903</v>
      </c>
      <c r="C1454" s="9">
        <v>871150006384700</v>
      </c>
      <c r="D1454" t="s">
        <v>2910</v>
      </c>
      <c r="E1454" t="s">
        <v>2911</v>
      </c>
      <c r="F1454" t="s">
        <v>1288</v>
      </c>
      <c r="G1454" t="s">
        <v>4873</v>
      </c>
      <c r="H1454" t="s">
        <v>4622</v>
      </c>
      <c r="I1454">
        <v>1072.3</v>
      </c>
      <c r="J1454" t="s">
        <v>4976</v>
      </c>
      <c r="K1454" t="s">
        <v>4634</v>
      </c>
      <c r="L1454" t="s">
        <v>4643</v>
      </c>
      <c r="M1454" t="s">
        <v>4629</v>
      </c>
      <c r="O1454">
        <v>1</v>
      </c>
      <c r="P1454" t="s">
        <v>4959</v>
      </c>
      <c r="Q1454" t="s">
        <v>4974</v>
      </c>
      <c r="R1454" t="s">
        <v>4961</v>
      </c>
      <c r="S1454" t="s">
        <v>4961</v>
      </c>
      <c r="U1454">
        <v>1072.3</v>
      </c>
      <c r="V1454" t="str">
        <f t="shared" si="22"/>
        <v>cena bez zmian</v>
      </c>
    </row>
    <row r="1455" spans="1:22" x14ac:dyDescent="0.35">
      <c r="A1455" s="9">
        <v>8727900940640</v>
      </c>
      <c r="B1455" s="9">
        <v>913700283226</v>
      </c>
      <c r="C1455" s="9">
        <v>872790094064000</v>
      </c>
      <c r="D1455" t="s">
        <v>2912</v>
      </c>
      <c r="E1455" t="s">
        <v>2913</v>
      </c>
      <c r="F1455" t="s">
        <v>1288</v>
      </c>
      <c r="G1455" t="s">
        <v>4874</v>
      </c>
      <c r="H1455" t="s">
        <v>4622</v>
      </c>
      <c r="I1455">
        <v>109.1</v>
      </c>
      <c r="J1455" t="s">
        <v>4976</v>
      </c>
      <c r="K1455" t="s">
        <v>4634</v>
      </c>
      <c r="L1455" t="s">
        <v>4643</v>
      </c>
      <c r="M1455" t="s">
        <v>4629</v>
      </c>
      <c r="O1455">
        <v>6</v>
      </c>
      <c r="P1455" t="s">
        <v>4959</v>
      </c>
      <c r="Q1455" t="s">
        <v>4974</v>
      </c>
      <c r="R1455" t="s">
        <v>4961</v>
      </c>
      <c r="S1455" t="s">
        <v>4961</v>
      </c>
      <c r="T1455" s="8" t="s">
        <v>4965</v>
      </c>
      <c r="U1455">
        <v>109.1</v>
      </c>
      <c r="V1455" t="str">
        <f t="shared" si="22"/>
        <v>cena bez zmian</v>
      </c>
    </row>
    <row r="1456" spans="1:22" x14ac:dyDescent="0.35">
      <c r="A1456" s="9">
        <v>8727900887013</v>
      </c>
      <c r="B1456" s="9">
        <v>913700278026</v>
      </c>
      <c r="C1456" s="9">
        <v>872790088701300</v>
      </c>
      <c r="D1456" t="s">
        <v>2914</v>
      </c>
      <c r="E1456" t="s">
        <v>2915</v>
      </c>
      <c r="F1456" t="s">
        <v>1288</v>
      </c>
      <c r="G1456" t="s">
        <v>4874</v>
      </c>
      <c r="H1456" t="s">
        <v>4622</v>
      </c>
      <c r="I1456">
        <v>109.1</v>
      </c>
      <c r="J1456" t="s">
        <v>4976</v>
      </c>
      <c r="K1456" t="s">
        <v>4634</v>
      </c>
      <c r="L1456" t="s">
        <v>4643</v>
      </c>
      <c r="M1456" t="s">
        <v>4629</v>
      </c>
      <c r="O1456">
        <v>6</v>
      </c>
      <c r="P1456" t="s">
        <v>4959</v>
      </c>
      <c r="Q1456" t="s">
        <v>4974</v>
      </c>
      <c r="R1456" t="s">
        <v>4961</v>
      </c>
      <c r="S1456" t="s">
        <v>4961</v>
      </c>
      <c r="U1456">
        <v>109.1</v>
      </c>
      <c r="V1456" t="str">
        <f t="shared" si="22"/>
        <v>cena bez zmian</v>
      </c>
    </row>
    <row r="1457" spans="1:22" x14ac:dyDescent="0.35">
      <c r="A1457" s="9">
        <v>8711500919502</v>
      </c>
      <c r="B1457" s="9">
        <v>913603920426</v>
      </c>
      <c r="C1457" s="9">
        <v>871150091950230</v>
      </c>
      <c r="D1457" t="s">
        <v>2916</v>
      </c>
      <c r="E1457" t="s">
        <v>2917</v>
      </c>
      <c r="F1457" t="s">
        <v>1288</v>
      </c>
      <c r="G1457" t="s">
        <v>4875</v>
      </c>
      <c r="H1457" t="s">
        <v>4622</v>
      </c>
      <c r="I1457">
        <v>147</v>
      </c>
      <c r="J1457" t="s">
        <v>4976</v>
      </c>
      <c r="K1457" t="s">
        <v>4634</v>
      </c>
      <c r="L1457" t="s">
        <v>4643</v>
      </c>
      <c r="M1457" t="s">
        <v>4629</v>
      </c>
      <c r="O1457">
        <v>6</v>
      </c>
      <c r="P1457" t="s">
        <v>4959</v>
      </c>
      <c r="Q1457" t="s">
        <v>4974</v>
      </c>
      <c r="R1457" t="s">
        <v>4961</v>
      </c>
      <c r="S1457" t="s">
        <v>4961</v>
      </c>
      <c r="U1457">
        <v>147</v>
      </c>
      <c r="V1457" t="str">
        <f t="shared" si="22"/>
        <v>cena bez zmian</v>
      </c>
    </row>
    <row r="1458" spans="1:22" x14ac:dyDescent="0.35">
      <c r="A1458" s="9">
        <v>8727900940763</v>
      </c>
      <c r="B1458" s="9">
        <v>913700284626</v>
      </c>
      <c r="C1458" s="9">
        <v>872790094076300</v>
      </c>
      <c r="D1458" t="s">
        <v>2918</v>
      </c>
      <c r="E1458" t="s">
        <v>2919</v>
      </c>
      <c r="F1458" t="s">
        <v>1288</v>
      </c>
      <c r="G1458" t="s">
        <v>4876</v>
      </c>
      <c r="H1458" t="s">
        <v>4622</v>
      </c>
      <c r="I1458">
        <v>144.30000000000001</v>
      </c>
      <c r="J1458" t="s">
        <v>4976</v>
      </c>
      <c r="K1458" t="s">
        <v>4634</v>
      </c>
      <c r="L1458" t="s">
        <v>4643</v>
      </c>
      <c r="M1458" t="s">
        <v>4629</v>
      </c>
      <c r="O1458">
        <v>6</v>
      </c>
      <c r="P1458" t="s">
        <v>4959</v>
      </c>
      <c r="Q1458" t="s">
        <v>4974</v>
      </c>
      <c r="R1458" t="s">
        <v>4961</v>
      </c>
      <c r="S1458" t="s">
        <v>4961</v>
      </c>
      <c r="U1458">
        <v>144.30000000000001</v>
      </c>
      <c r="V1458" t="str">
        <f t="shared" si="22"/>
        <v>cena bez zmian</v>
      </c>
    </row>
    <row r="1459" spans="1:22" x14ac:dyDescent="0.35">
      <c r="A1459" s="9">
        <v>8727900887037</v>
      </c>
      <c r="B1459" s="9">
        <v>913700278226</v>
      </c>
      <c r="C1459" s="9">
        <v>872790088703700</v>
      </c>
      <c r="D1459" t="s">
        <v>2920</v>
      </c>
      <c r="E1459" t="s">
        <v>2921</v>
      </c>
      <c r="F1459" t="s">
        <v>1288</v>
      </c>
      <c r="G1459" t="s">
        <v>4876</v>
      </c>
      <c r="H1459" t="s">
        <v>4622</v>
      </c>
      <c r="I1459">
        <v>144.30000000000001</v>
      </c>
      <c r="J1459" t="s">
        <v>4976</v>
      </c>
      <c r="K1459" t="s">
        <v>4634</v>
      </c>
      <c r="L1459" t="s">
        <v>4643</v>
      </c>
      <c r="M1459" t="s">
        <v>4629</v>
      </c>
      <c r="O1459">
        <v>6</v>
      </c>
      <c r="P1459" t="s">
        <v>4959</v>
      </c>
      <c r="Q1459" t="s">
        <v>4974</v>
      </c>
      <c r="R1459" t="s">
        <v>4961</v>
      </c>
      <c r="S1459" t="s">
        <v>4961</v>
      </c>
      <c r="U1459">
        <v>144.30000000000001</v>
      </c>
      <c r="V1459" t="str">
        <f t="shared" si="22"/>
        <v>cena bez zmian</v>
      </c>
    </row>
    <row r="1460" spans="1:22" x14ac:dyDescent="0.35">
      <c r="A1460" s="9">
        <v>8711500919533</v>
      </c>
      <c r="B1460" s="9">
        <v>913604920426</v>
      </c>
      <c r="C1460" s="9">
        <v>871150091953330</v>
      </c>
      <c r="D1460" t="s">
        <v>2922</v>
      </c>
      <c r="E1460" t="s">
        <v>2923</v>
      </c>
      <c r="F1460" t="s">
        <v>1288</v>
      </c>
      <c r="G1460" t="s">
        <v>4875</v>
      </c>
      <c r="H1460" t="s">
        <v>4622</v>
      </c>
      <c r="I1460">
        <v>195.8</v>
      </c>
      <c r="J1460" t="s">
        <v>4976</v>
      </c>
      <c r="K1460" t="s">
        <v>4634</v>
      </c>
      <c r="L1460" t="s">
        <v>4643</v>
      </c>
      <c r="M1460" t="s">
        <v>4629</v>
      </c>
      <c r="O1460">
        <v>6</v>
      </c>
      <c r="P1460" t="s">
        <v>4959</v>
      </c>
      <c r="Q1460" t="s">
        <v>4974</v>
      </c>
      <c r="R1460" t="s">
        <v>4961</v>
      </c>
      <c r="S1460" t="s">
        <v>4961</v>
      </c>
      <c r="U1460">
        <v>195.8</v>
      </c>
      <c r="V1460" t="str">
        <f t="shared" si="22"/>
        <v>cena bez zmian</v>
      </c>
    </row>
    <row r="1461" spans="1:22" x14ac:dyDescent="0.35">
      <c r="A1461" s="9">
        <v>8718696740743</v>
      </c>
      <c r="B1461" s="9">
        <v>913700751726</v>
      </c>
      <c r="C1461" s="9">
        <v>871869674074300</v>
      </c>
      <c r="D1461" t="s">
        <v>2924</v>
      </c>
      <c r="E1461" t="s">
        <v>2925</v>
      </c>
      <c r="F1461" t="s">
        <v>1288</v>
      </c>
      <c r="G1461" t="s">
        <v>4877</v>
      </c>
      <c r="H1461" t="s">
        <v>4622</v>
      </c>
      <c r="I1461">
        <v>81.8</v>
      </c>
      <c r="J1461" t="s">
        <v>4976</v>
      </c>
      <c r="K1461" t="s">
        <v>4634</v>
      </c>
      <c r="L1461" t="s">
        <v>4643</v>
      </c>
      <c r="M1461" t="s">
        <v>4629</v>
      </c>
      <c r="O1461">
        <v>6</v>
      </c>
      <c r="P1461" t="s">
        <v>4959</v>
      </c>
      <c r="Q1461" t="s">
        <v>4974</v>
      </c>
      <c r="R1461" t="s">
        <v>4961</v>
      </c>
      <c r="S1461" t="s">
        <v>4961</v>
      </c>
      <c r="U1461">
        <v>81.8</v>
      </c>
      <c r="V1461" t="str">
        <f t="shared" si="22"/>
        <v>cena bez zmian</v>
      </c>
    </row>
    <row r="1462" spans="1:22" x14ac:dyDescent="0.35">
      <c r="A1462" s="9">
        <v>8718696740767</v>
      </c>
      <c r="B1462" s="9">
        <v>913700751826</v>
      </c>
      <c r="C1462" s="9">
        <v>871869674076700</v>
      </c>
      <c r="D1462" t="s">
        <v>2926</v>
      </c>
      <c r="E1462" t="s">
        <v>2927</v>
      </c>
      <c r="F1462" t="s">
        <v>1288</v>
      </c>
      <c r="G1462" t="s">
        <v>4877</v>
      </c>
      <c r="H1462" t="s">
        <v>4622</v>
      </c>
      <c r="I1462">
        <v>68.599999999999994</v>
      </c>
      <c r="J1462" t="s">
        <v>4976</v>
      </c>
      <c r="K1462" t="s">
        <v>4634</v>
      </c>
      <c r="L1462" t="s">
        <v>4643</v>
      </c>
      <c r="M1462" t="s">
        <v>4629</v>
      </c>
      <c r="O1462">
        <v>6</v>
      </c>
      <c r="P1462" t="s">
        <v>4959</v>
      </c>
      <c r="Q1462" t="s">
        <v>4974</v>
      </c>
      <c r="R1462" t="s">
        <v>4961</v>
      </c>
      <c r="S1462" t="s">
        <v>4961</v>
      </c>
      <c r="U1462">
        <v>68.599999999999994</v>
      </c>
      <c r="V1462" t="str">
        <f t="shared" si="22"/>
        <v>cena bez zmian</v>
      </c>
    </row>
    <row r="1463" spans="1:22" x14ac:dyDescent="0.35">
      <c r="A1463" s="9">
        <v>8718696740866</v>
      </c>
      <c r="B1463" s="9">
        <v>913700752326</v>
      </c>
      <c r="C1463" s="9">
        <v>871869674086600</v>
      </c>
      <c r="D1463" t="s">
        <v>2928</v>
      </c>
      <c r="E1463" t="s">
        <v>2929</v>
      </c>
      <c r="F1463" t="s">
        <v>1288</v>
      </c>
      <c r="G1463" t="s">
        <v>4877</v>
      </c>
      <c r="H1463" t="s">
        <v>4622</v>
      </c>
      <c r="I1463">
        <v>91.5</v>
      </c>
      <c r="J1463" t="s">
        <v>4976</v>
      </c>
      <c r="K1463" t="s">
        <v>4634</v>
      </c>
      <c r="L1463" t="s">
        <v>4643</v>
      </c>
      <c r="M1463" t="s">
        <v>4629</v>
      </c>
      <c r="O1463">
        <v>6</v>
      </c>
      <c r="P1463" t="s">
        <v>4959</v>
      </c>
      <c r="Q1463" t="s">
        <v>4974</v>
      </c>
      <c r="R1463" t="s">
        <v>4961</v>
      </c>
      <c r="S1463" t="s">
        <v>4961</v>
      </c>
      <c r="U1463">
        <v>91.5</v>
      </c>
      <c r="V1463" t="str">
        <f t="shared" si="22"/>
        <v>cena bez zmian</v>
      </c>
    </row>
    <row r="1464" spans="1:22" x14ac:dyDescent="0.35">
      <c r="A1464" s="9">
        <v>8718696740941</v>
      </c>
      <c r="B1464" s="9">
        <v>913700752526</v>
      </c>
      <c r="C1464" s="9">
        <v>871869674094100</v>
      </c>
      <c r="D1464" t="s">
        <v>2930</v>
      </c>
      <c r="E1464" t="s">
        <v>2931</v>
      </c>
      <c r="F1464" t="s">
        <v>1288</v>
      </c>
      <c r="G1464" t="s">
        <v>4878</v>
      </c>
      <c r="H1464" t="s">
        <v>4622</v>
      </c>
      <c r="I1464">
        <v>146.1</v>
      </c>
      <c r="J1464" t="s">
        <v>4976</v>
      </c>
      <c r="K1464" t="s">
        <v>4634</v>
      </c>
      <c r="L1464" t="s">
        <v>4643</v>
      </c>
      <c r="M1464" t="s">
        <v>4629</v>
      </c>
      <c r="O1464">
        <v>6</v>
      </c>
      <c r="P1464" t="s">
        <v>4959</v>
      </c>
      <c r="Q1464" t="s">
        <v>4974</v>
      </c>
      <c r="R1464" t="s">
        <v>4961</v>
      </c>
      <c r="S1464" t="s">
        <v>4961</v>
      </c>
      <c r="U1464">
        <v>146.1</v>
      </c>
      <c r="V1464" t="str">
        <f t="shared" si="22"/>
        <v>cena bez zmian</v>
      </c>
    </row>
    <row r="1465" spans="1:22" x14ac:dyDescent="0.35">
      <c r="A1465" s="9">
        <v>8718696741122</v>
      </c>
      <c r="B1465" s="9">
        <v>913700753326</v>
      </c>
      <c r="C1465" s="9">
        <v>871869674112200</v>
      </c>
      <c r="D1465" t="s">
        <v>2932</v>
      </c>
      <c r="E1465" t="s">
        <v>2933</v>
      </c>
      <c r="F1465" t="s">
        <v>1288</v>
      </c>
      <c r="G1465" t="s">
        <v>4877</v>
      </c>
      <c r="H1465" t="s">
        <v>4622</v>
      </c>
      <c r="I1465">
        <v>92</v>
      </c>
      <c r="J1465" t="s">
        <v>4976</v>
      </c>
      <c r="K1465" t="s">
        <v>4634</v>
      </c>
      <c r="L1465" t="s">
        <v>4643</v>
      </c>
      <c r="M1465" t="s">
        <v>4629</v>
      </c>
      <c r="O1465">
        <v>6</v>
      </c>
      <c r="P1465" t="s">
        <v>4959</v>
      </c>
      <c r="Q1465" t="s">
        <v>4974</v>
      </c>
      <c r="R1465" t="s">
        <v>4961</v>
      </c>
      <c r="S1465" t="s">
        <v>4961</v>
      </c>
      <c r="T1465" s="8" t="s">
        <v>4965</v>
      </c>
      <c r="U1465">
        <v>92</v>
      </c>
      <c r="V1465" t="str">
        <f t="shared" si="22"/>
        <v>cena bez zmian</v>
      </c>
    </row>
    <row r="1466" spans="1:22" x14ac:dyDescent="0.35">
      <c r="A1466" s="9">
        <v>8711500062369</v>
      </c>
      <c r="B1466" s="9">
        <v>913700217503</v>
      </c>
      <c r="C1466" s="9">
        <v>871150006236900</v>
      </c>
      <c r="D1466" t="s">
        <v>2934</v>
      </c>
      <c r="E1466" t="s">
        <v>2935</v>
      </c>
      <c r="F1466" t="s">
        <v>1288</v>
      </c>
      <c r="G1466" t="s">
        <v>4873</v>
      </c>
      <c r="H1466" t="s">
        <v>4622</v>
      </c>
      <c r="I1466">
        <v>1001.9</v>
      </c>
      <c r="J1466" t="s">
        <v>4976</v>
      </c>
      <c r="K1466" t="s">
        <v>4634</v>
      </c>
      <c r="L1466" t="s">
        <v>4643</v>
      </c>
      <c r="M1466" t="s">
        <v>4629</v>
      </c>
      <c r="O1466">
        <v>1</v>
      </c>
      <c r="P1466" t="s">
        <v>4959</v>
      </c>
      <c r="Q1466" t="s">
        <v>4974</v>
      </c>
      <c r="R1466" t="s">
        <v>4961</v>
      </c>
      <c r="S1466" t="s">
        <v>4961</v>
      </c>
      <c r="U1466">
        <v>1001.9</v>
      </c>
      <c r="V1466" t="str">
        <f t="shared" si="22"/>
        <v>cena bez zmian</v>
      </c>
    </row>
    <row r="1467" spans="1:22" x14ac:dyDescent="0.35">
      <c r="A1467" s="9">
        <v>8718696740965</v>
      </c>
      <c r="B1467" s="9">
        <v>913700752626</v>
      </c>
      <c r="C1467" s="9">
        <v>871869674096500</v>
      </c>
      <c r="D1467" t="s">
        <v>2936</v>
      </c>
      <c r="E1467" t="s">
        <v>2937</v>
      </c>
      <c r="F1467" t="s">
        <v>1288</v>
      </c>
      <c r="G1467" t="s">
        <v>4874</v>
      </c>
      <c r="H1467" t="s">
        <v>4622</v>
      </c>
      <c r="I1467">
        <v>125.4</v>
      </c>
      <c r="J1467" t="s">
        <v>4976</v>
      </c>
      <c r="K1467" t="s">
        <v>4634</v>
      </c>
      <c r="L1467" t="s">
        <v>4643</v>
      </c>
      <c r="M1467" t="s">
        <v>4629</v>
      </c>
      <c r="O1467">
        <v>6</v>
      </c>
      <c r="P1467" t="s">
        <v>4959</v>
      </c>
      <c r="Q1467" t="s">
        <v>4974</v>
      </c>
      <c r="R1467" t="s">
        <v>4961</v>
      </c>
      <c r="S1467" t="s">
        <v>4961</v>
      </c>
      <c r="U1467">
        <v>125.4</v>
      </c>
      <c r="V1467" t="str">
        <f t="shared" si="22"/>
        <v>cena bez zmian</v>
      </c>
    </row>
    <row r="1468" spans="1:22" x14ac:dyDescent="0.35">
      <c r="A1468" s="9">
        <v>8718696741009</v>
      </c>
      <c r="B1468" s="9">
        <v>913700752826</v>
      </c>
      <c r="C1468" s="9">
        <v>871869674100900</v>
      </c>
      <c r="D1468" t="s">
        <v>2938</v>
      </c>
      <c r="E1468" t="s">
        <v>2939</v>
      </c>
      <c r="F1468" t="s">
        <v>1288</v>
      </c>
      <c r="G1468" t="s">
        <v>4875</v>
      </c>
      <c r="H1468" t="s">
        <v>4622</v>
      </c>
      <c r="I1468">
        <v>168.1</v>
      </c>
      <c r="J1468" t="s">
        <v>4976</v>
      </c>
      <c r="K1468" t="s">
        <v>4634</v>
      </c>
      <c r="L1468" t="s">
        <v>4643</v>
      </c>
      <c r="M1468" t="s">
        <v>4629</v>
      </c>
      <c r="O1468">
        <v>6</v>
      </c>
      <c r="P1468" t="s">
        <v>4959</v>
      </c>
      <c r="Q1468" t="s">
        <v>4974</v>
      </c>
      <c r="R1468" t="s">
        <v>4961</v>
      </c>
      <c r="S1468" t="s">
        <v>4961</v>
      </c>
      <c r="U1468">
        <v>168.1</v>
      </c>
      <c r="V1468" t="str">
        <f t="shared" si="22"/>
        <v>cena bez zmian</v>
      </c>
    </row>
    <row r="1469" spans="1:22" x14ac:dyDescent="0.35">
      <c r="A1469" s="9">
        <v>8718696741146</v>
      </c>
      <c r="B1469" s="9">
        <v>913700753426</v>
      </c>
      <c r="C1469" s="9">
        <v>871869674114600</v>
      </c>
      <c r="D1469" t="s">
        <v>2940</v>
      </c>
      <c r="E1469" t="s">
        <v>2941</v>
      </c>
      <c r="F1469" t="s">
        <v>1288</v>
      </c>
      <c r="G1469" t="s">
        <v>4876</v>
      </c>
      <c r="H1469" t="s">
        <v>4622</v>
      </c>
      <c r="I1469">
        <v>143.4</v>
      </c>
      <c r="J1469" t="s">
        <v>4976</v>
      </c>
      <c r="K1469" t="s">
        <v>4634</v>
      </c>
      <c r="L1469" t="s">
        <v>4643</v>
      </c>
      <c r="M1469" t="s">
        <v>4629</v>
      </c>
      <c r="O1469">
        <v>6</v>
      </c>
      <c r="P1469" t="s">
        <v>4959</v>
      </c>
      <c r="Q1469" t="s">
        <v>4974</v>
      </c>
      <c r="R1469" t="s">
        <v>4961</v>
      </c>
      <c r="S1469" t="s">
        <v>4961</v>
      </c>
      <c r="T1469" s="8" t="s">
        <v>4965</v>
      </c>
      <c r="U1469">
        <v>143.4</v>
      </c>
      <c r="V1469" t="str">
        <f t="shared" si="22"/>
        <v>cena bez zmian</v>
      </c>
    </row>
    <row r="1470" spans="1:22" x14ac:dyDescent="0.35">
      <c r="A1470" s="9">
        <v>8718696741023</v>
      </c>
      <c r="B1470" s="9">
        <v>913700752926</v>
      </c>
      <c r="C1470" s="9">
        <v>871869674102300</v>
      </c>
      <c r="D1470" t="s">
        <v>2942</v>
      </c>
      <c r="E1470" t="s">
        <v>2943</v>
      </c>
      <c r="F1470" t="s">
        <v>1288</v>
      </c>
      <c r="G1470" t="s">
        <v>4876</v>
      </c>
      <c r="H1470" t="s">
        <v>4622</v>
      </c>
      <c r="I1470">
        <v>164.1</v>
      </c>
      <c r="J1470" t="s">
        <v>4976</v>
      </c>
      <c r="K1470" t="s">
        <v>4634</v>
      </c>
      <c r="L1470" t="s">
        <v>4643</v>
      </c>
      <c r="M1470" t="s">
        <v>4629</v>
      </c>
      <c r="O1470">
        <v>6</v>
      </c>
      <c r="P1470" t="s">
        <v>4959</v>
      </c>
      <c r="Q1470" t="s">
        <v>4974</v>
      </c>
      <c r="R1470" t="s">
        <v>4961</v>
      </c>
      <c r="S1470" t="s">
        <v>4961</v>
      </c>
      <c r="U1470">
        <v>164.1</v>
      </c>
      <c r="V1470" t="str">
        <f t="shared" si="22"/>
        <v>cena bez zmian</v>
      </c>
    </row>
    <row r="1471" spans="1:22" x14ac:dyDescent="0.35">
      <c r="A1471" s="9">
        <v>8718696741085</v>
      </c>
      <c r="B1471" s="9">
        <v>913700753126</v>
      </c>
      <c r="C1471" s="9">
        <v>871869674108500</v>
      </c>
      <c r="D1471" t="s">
        <v>2944</v>
      </c>
      <c r="E1471" t="s">
        <v>2945</v>
      </c>
      <c r="F1471" t="s">
        <v>1288</v>
      </c>
      <c r="G1471" t="s">
        <v>4875</v>
      </c>
      <c r="H1471" t="s">
        <v>4622</v>
      </c>
      <c r="I1471">
        <v>211.2</v>
      </c>
      <c r="J1471" t="s">
        <v>4976</v>
      </c>
      <c r="K1471" t="s">
        <v>4634</v>
      </c>
      <c r="L1471" t="s">
        <v>4643</v>
      </c>
      <c r="M1471" t="s">
        <v>4629</v>
      </c>
      <c r="O1471">
        <v>6</v>
      </c>
      <c r="P1471" t="s">
        <v>4959</v>
      </c>
      <c r="Q1471" t="s">
        <v>4974</v>
      </c>
      <c r="R1471" t="s">
        <v>4961</v>
      </c>
      <c r="S1471" t="s">
        <v>4961</v>
      </c>
      <c r="U1471">
        <v>211.2</v>
      </c>
      <c r="V1471" t="str">
        <f t="shared" si="22"/>
        <v>cena bez zmian</v>
      </c>
    </row>
    <row r="1472" spans="1:22" x14ac:dyDescent="0.35">
      <c r="A1472" s="9">
        <v>8727900887044</v>
      </c>
      <c r="B1472" s="9">
        <v>913700277826</v>
      </c>
      <c r="C1472" s="9">
        <v>872790088704400</v>
      </c>
      <c r="D1472" t="s">
        <v>2946</v>
      </c>
      <c r="E1472" t="s">
        <v>2947</v>
      </c>
      <c r="F1472" t="s">
        <v>1288</v>
      </c>
      <c r="G1472" t="s">
        <v>4879</v>
      </c>
      <c r="H1472" t="s">
        <v>4622</v>
      </c>
      <c r="I1472">
        <v>239.8</v>
      </c>
      <c r="J1472" t="s">
        <v>4976</v>
      </c>
      <c r="K1472" t="s">
        <v>4634</v>
      </c>
      <c r="L1472" t="s">
        <v>4643</v>
      </c>
      <c r="M1472" t="s">
        <v>4629</v>
      </c>
      <c r="O1472">
        <v>2</v>
      </c>
      <c r="P1472" t="s">
        <v>4959</v>
      </c>
      <c r="Q1472" t="s">
        <v>4974</v>
      </c>
      <c r="R1472" t="s">
        <v>4961</v>
      </c>
      <c r="S1472" t="s">
        <v>4961</v>
      </c>
      <c r="U1472">
        <v>239.8</v>
      </c>
      <c r="V1472" t="str">
        <f t="shared" si="22"/>
        <v>cena bez zmian</v>
      </c>
    </row>
    <row r="1473" spans="1:22" x14ac:dyDescent="0.35">
      <c r="A1473" s="9">
        <v>8711500059765</v>
      </c>
      <c r="B1473" s="9">
        <v>913700226926</v>
      </c>
      <c r="C1473" s="9">
        <v>871150005976530</v>
      </c>
      <c r="D1473" t="s">
        <v>2948</v>
      </c>
      <c r="E1473" t="s">
        <v>2949</v>
      </c>
      <c r="F1473" t="s">
        <v>1288</v>
      </c>
      <c r="G1473" t="s">
        <v>4880</v>
      </c>
      <c r="H1473" t="s">
        <v>4622</v>
      </c>
      <c r="I1473">
        <v>267.10000000000002</v>
      </c>
      <c r="J1473" t="s">
        <v>4976</v>
      </c>
      <c r="K1473" t="s">
        <v>4634</v>
      </c>
      <c r="L1473" t="s">
        <v>4643</v>
      </c>
      <c r="M1473" t="s">
        <v>4629</v>
      </c>
      <c r="O1473">
        <v>4</v>
      </c>
      <c r="P1473" t="s">
        <v>4959</v>
      </c>
      <c r="Q1473" t="s">
        <v>4974</v>
      </c>
      <c r="R1473" t="s">
        <v>4961</v>
      </c>
      <c r="S1473" t="s">
        <v>4961</v>
      </c>
      <c r="U1473">
        <v>267.10000000000002</v>
      </c>
      <c r="V1473" t="str">
        <f t="shared" si="22"/>
        <v>cena bez zmian</v>
      </c>
    </row>
    <row r="1474" spans="1:22" x14ac:dyDescent="0.35">
      <c r="A1474" s="9">
        <v>8718696740781</v>
      </c>
      <c r="B1474" s="9">
        <v>913700751926</v>
      </c>
      <c r="C1474" s="9">
        <v>871869674078100</v>
      </c>
      <c r="D1474" t="s">
        <v>2950</v>
      </c>
      <c r="E1474" t="s">
        <v>2951</v>
      </c>
      <c r="F1474" t="s">
        <v>1288</v>
      </c>
      <c r="G1474" t="s">
        <v>4877</v>
      </c>
      <c r="H1474" t="s">
        <v>4622</v>
      </c>
      <c r="I1474">
        <v>85.8</v>
      </c>
      <c r="J1474" t="s">
        <v>4976</v>
      </c>
      <c r="K1474" t="s">
        <v>4634</v>
      </c>
      <c r="L1474" t="s">
        <v>4643</v>
      </c>
      <c r="M1474" t="s">
        <v>4629</v>
      </c>
      <c r="O1474">
        <v>6</v>
      </c>
      <c r="P1474" t="s">
        <v>4959</v>
      </c>
      <c r="Q1474" t="s">
        <v>4974</v>
      </c>
      <c r="R1474" t="s">
        <v>4961</v>
      </c>
      <c r="S1474" t="s">
        <v>4961</v>
      </c>
      <c r="U1474">
        <v>85.8</v>
      </c>
      <c r="V1474" t="str">
        <f t="shared" si="22"/>
        <v>cena bez zmian</v>
      </c>
    </row>
    <row r="1475" spans="1:22" x14ac:dyDescent="0.35">
      <c r="A1475" s="9">
        <v>8718696740828</v>
      </c>
      <c r="B1475" s="9">
        <v>913700752126</v>
      </c>
      <c r="C1475" s="9">
        <v>871869674082800</v>
      </c>
      <c r="D1475" t="s">
        <v>2952</v>
      </c>
      <c r="E1475" t="s">
        <v>2953</v>
      </c>
      <c r="F1475" t="s">
        <v>1288</v>
      </c>
      <c r="G1475" t="s">
        <v>4877</v>
      </c>
      <c r="H1475" t="s">
        <v>4622</v>
      </c>
      <c r="I1475">
        <v>85.8</v>
      </c>
      <c r="J1475" t="s">
        <v>4976</v>
      </c>
      <c r="K1475" t="s">
        <v>4634</v>
      </c>
      <c r="L1475" t="s">
        <v>4643</v>
      </c>
      <c r="M1475" t="s">
        <v>4629</v>
      </c>
      <c r="O1475">
        <v>6</v>
      </c>
      <c r="P1475" t="s">
        <v>4959</v>
      </c>
      <c r="Q1475" t="s">
        <v>4974</v>
      </c>
      <c r="R1475" t="s">
        <v>4961</v>
      </c>
      <c r="S1475" t="s">
        <v>4961</v>
      </c>
      <c r="U1475">
        <v>85.8</v>
      </c>
      <c r="V1475" t="str">
        <f t="shared" ref="V1475:V1538" si="23">IF(I1475&gt;U1475,"wzrost ceny",IF(I1475&lt;U1475,"spadek ceny","cena bez zmian"))</f>
        <v>cena bez zmian</v>
      </c>
    </row>
    <row r="1476" spans="1:22" x14ac:dyDescent="0.35">
      <c r="A1476" s="9">
        <v>8711500059680</v>
      </c>
      <c r="B1476" s="9">
        <v>913700226526</v>
      </c>
      <c r="C1476" s="9">
        <v>871150005968031</v>
      </c>
      <c r="D1476" t="s">
        <v>2954</v>
      </c>
      <c r="E1476" t="s">
        <v>2955</v>
      </c>
      <c r="F1476" t="s">
        <v>1288</v>
      </c>
      <c r="G1476" t="s">
        <v>4878</v>
      </c>
      <c r="H1476" t="s">
        <v>4622</v>
      </c>
      <c r="I1476">
        <v>126.7</v>
      </c>
      <c r="J1476" t="s">
        <v>4976</v>
      </c>
      <c r="K1476" t="s">
        <v>4634</v>
      </c>
      <c r="L1476" t="s">
        <v>4643</v>
      </c>
      <c r="M1476" t="s">
        <v>4629</v>
      </c>
      <c r="O1476">
        <v>6</v>
      </c>
      <c r="P1476" t="s">
        <v>4959</v>
      </c>
      <c r="Q1476" t="s">
        <v>4974</v>
      </c>
      <c r="R1476" t="s">
        <v>4961</v>
      </c>
      <c r="S1476" t="s">
        <v>4961</v>
      </c>
      <c r="U1476">
        <v>126.7</v>
      </c>
      <c r="V1476" t="str">
        <f t="shared" si="23"/>
        <v>cena bez zmian</v>
      </c>
    </row>
    <row r="1477" spans="1:22" x14ac:dyDescent="0.35">
      <c r="A1477" s="9">
        <v>8718696741108</v>
      </c>
      <c r="B1477" s="9">
        <v>913700753226</v>
      </c>
      <c r="C1477" s="9">
        <v>871869674110800</v>
      </c>
      <c r="D1477" t="s">
        <v>2956</v>
      </c>
      <c r="E1477" t="s">
        <v>2957</v>
      </c>
      <c r="F1477" t="s">
        <v>1288</v>
      </c>
      <c r="G1477" t="s">
        <v>4877</v>
      </c>
      <c r="H1477" t="s">
        <v>4622</v>
      </c>
      <c r="I1477">
        <v>79.2</v>
      </c>
      <c r="J1477" t="s">
        <v>4976</v>
      </c>
      <c r="K1477" t="s">
        <v>4634</v>
      </c>
      <c r="L1477" t="s">
        <v>4643</v>
      </c>
      <c r="M1477" t="s">
        <v>4629</v>
      </c>
      <c r="O1477">
        <v>6</v>
      </c>
      <c r="P1477" t="s">
        <v>4959</v>
      </c>
      <c r="Q1477" t="s">
        <v>4974</v>
      </c>
      <c r="R1477" t="s">
        <v>4961</v>
      </c>
      <c r="S1477" t="s">
        <v>4961</v>
      </c>
      <c r="U1477">
        <v>79.2</v>
      </c>
      <c r="V1477" t="str">
        <f t="shared" si="23"/>
        <v>cena bez zmian</v>
      </c>
    </row>
    <row r="1478" spans="1:22" x14ac:dyDescent="0.35">
      <c r="A1478" s="9">
        <v>8711500913807</v>
      </c>
      <c r="B1478" s="9">
        <v>913700633991</v>
      </c>
      <c r="C1478" s="9">
        <v>871150091380730</v>
      </c>
      <c r="D1478" t="s">
        <v>2958</v>
      </c>
      <c r="E1478" t="s">
        <v>2959</v>
      </c>
      <c r="F1478" t="s">
        <v>1288</v>
      </c>
      <c r="G1478" t="s">
        <v>4881</v>
      </c>
      <c r="H1478" t="s">
        <v>4622</v>
      </c>
      <c r="I1478">
        <v>38</v>
      </c>
      <c r="J1478" t="s">
        <v>4976</v>
      </c>
      <c r="K1478" t="s">
        <v>4634</v>
      </c>
      <c r="L1478" t="s">
        <v>4643</v>
      </c>
      <c r="M1478" t="s">
        <v>4629</v>
      </c>
      <c r="O1478">
        <v>100</v>
      </c>
      <c r="P1478" t="s">
        <v>4959</v>
      </c>
      <c r="Q1478" t="s">
        <v>4974</v>
      </c>
      <c r="R1478" t="s">
        <v>4961</v>
      </c>
      <c r="S1478" t="s">
        <v>4961</v>
      </c>
      <c r="T1478" s="8" t="s">
        <v>4965</v>
      </c>
      <c r="U1478">
        <v>38</v>
      </c>
      <c r="V1478" t="str">
        <f t="shared" si="23"/>
        <v>cena bez zmian</v>
      </c>
    </row>
    <row r="1479" spans="1:22" x14ac:dyDescent="0.35">
      <c r="A1479" s="9">
        <v>8711500913784</v>
      </c>
      <c r="B1479" s="9">
        <v>913700633891</v>
      </c>
      <c r="C1479" s="9">
        <v>871150091378430</v>
      </c>
      <c r="D1479" t="s">
        <v>2960</v>
      </c>
      <c r="E1479" t="s">
        <v>2961</v>
      </c>
      <c r="F1479" t="s">
        <v>1288</v>
      </c>
      <c r="G1479" t="s">
        <v>4881</v>
      </c>
      <c r="H1479" t="s">
        <v>4622</v>
      </c>
      <c r="I1479">
        <v>30.1</v>
      </c>
      <c r="J1479" t="s">
        <v>4976</v>
      </c>
      <c r="K1479" t="s">
        <v>4634</v>
      </c>
      <c r="L1479" t="s">
        <v>4643</v>
      </c>
      <c r="M1479" t="s">
        <v>4629</v>
      </c>
      <c r="O1479">
        <v>100</v>
      </c>
      <c r="P1479" t="s">
        <v>4959</v>
      </c>
      <c r="Q1479" t="s">
        <v>4974</v>
      </c>
      <c r="R1479" t="s">
        <v>4961</v>
      </c>
      <c r="S1479" t="s">
        <v>4961</v>
      </c>
      <c r="T1479" s="8" t="s">
        <v>4967</v>
      </c>
      <c r="U1479">
        <v>30.1</v>
      </c>
      <c r="V1479" t="str">
        <f t="shared" si="23"/>
        <v>cena bez zmian</v>
      </c>
    </row>
    <row r="1480" spans="1:22" x14ac:dyDescent="0.35">
      <c r="A1480" s="9">
        <v>8711500912688</v>
      </c>
      <c r="B1480" s="9">
        <v>913700627691</v>
      </c>
      <c r="C1480" s="9">
        <v>871150091268830</v>
      </c>
      <c r="D1480" t="s">
        <v>2962</v>
      </c>
      <c r="E1480" t="s">
        <v>2963</v>
      </c>
      <c r="F1480" t="s">
        <v>1288</v>
      </c>
      <c r="G1480" t="s">
        <v>4881</v>
      </c>
      <c r="H1480" t="s">
        <v>4622</v>
      </c>
      <c r="I1480">
        <v>68.2</v>
      </c>
      <c r="J1480" t="s">
        <v>4976</v>
      </c>
      <c r="K1480" t="s">
        <v>4634</v>
      </c>
      <c r="L1480" t="s">
        <v>4643</v>
      </c>
      <c r="M1480" t="s">
        <v>4629</v>
      </c>
      <c r="O1480">
        <v>50</v>
      </c>
      <c r="P1480" t="s">
        <v>4959</v>
      </c>
      <c r="Q1480" t="s">
        <v>4974</v>
      </c>
      <c r="R1480" t="s">
        <v>4961</v>
      </c>
      <c r="S1480" t="s">
        <v>4961</v>
      </c>
      <c r="U1480">
        <v>68.2</v>
      </c>
      <c r="V1480" t="str">
        <f t="shared" si="23"/>
        <v>cena bez zmian</v>
      </c>
    </row>
    <row r="1481" spans="1:22" x14ac:dyDescent="0.35">
      <c r="A1481" s="9">
        <v>8711500912701</v>
      </c>
      <c r="B1481" s="9">
        <v>913700627791</v>
      </c>
      <c r="C1481" s="9">
        <v>871150091270130</v>
      </c>
      <c r="D1481" t="s">
        <v>2964</v>
      </c>
      <c r="E1481" t="s">
        <v>2965</v>
      </c>
      <c r="F1481" t="s">
        <v>1288</v>
      </c>
      <c r="G1481" t="s">
        <v>4881</v>
      </c>
      <c r="H1481" t="s">
        <v>4622</v>
      </c>
      <c r="I1481">
        <v>103.6</v>
      </c>
      <c r="J1481" t="s">
        <v>4976</v>
      </c>
      <c r="K1481" t="s">
        <v>4634</v>
      </c>
      <c r="L1481" t="s">
        <v>4643</v>
      </c>
      <c r="M1481" t="s">
        <v>4629</v>
      </c>
      <c r="O1481">
        <v>50</v>
      </c>
      <c r="P1481" t="s">
        <v>4959</v>
      </c>
      <c r="Q1481" t="s">
        <v>4974</v>
      </c>
      <c r="R1481" t="s">
        <v>4961</v>
      </c>
      <c r="S1481" t="s">
        <v>4961</v>
      </c>
      <c r="U1481">
        <v>103.6</v>
      </c>
      <c r="V1481" t="str">
        <f t="shared" si="23"/>
        <v>cena bez zmian</v>
      </c>
    </row>
    <row r="1482" spans="1:22" x14ac:dyDescent="0.35">
      <c r="A1482" s="9">
        <v>8711500912664</v>
      </c>
      <c r="B1482" s="9">
        <v>913700627591</v>
      </c>
      <c r="C1482" s="9">
        <v>871150091266430</v>
      </c>
      <c r="D1482" t="s">
        <v>2966</v>
      </c>
      <c r="E1482" t="s">
        <v>2967</v>
      </c>
      <c r="F1482" t="s">
        <v>1288</v>
      </c>
      <c r="G1482" t="s">
        <v>4881</v>
      </c>
      <c r="H1482" t="s">
        <v>4622</v>
      </c>
      <c r="I1482">
        <v>65</v>
      </c>
      <c r="J1482" t="s">
        <v>4976</v>
      </c>
      <c r="K1482" t="s">
        <v>4634</v>
      </c>
      <c r="L1482" t="s">
        <v>4643</v>
      </c>
      <c r="M1482" t="s">
        <v>4629</v>
      </c>
      <c r="O1482">
        <v>50</v>
      </c>
      <c r="P1482" t="s">
        <v>4959</v>
      </c>
      <c r="Q1482" t="s">
        <v>4974</v>
      </c>
      <c r="R1482" t="s">
        <v>4961</v>
      </c>
      <c r="S1482" t="s">
        <v>4961</v>
      </c>
      <c r="U1482">
        <v>65</v>
      </c>
      <c r="V1482" t="str">
        <f t="shared" si="23"/>
        <v>cena bez zmian</v>
      </c>
    </row>
    <row r="1483" spans="1:22" x14ac:dyDescent="0.35">
      <c r="A1483" s="9">
        <v>8711500908704</v>
      </c>
      <c r="B1483" s="9">
        <v>913619189966</v>
      </c>
      <c r="C1483" s="9">
        <v>871150090870430</v>
      </c>
      <c r="D1483" t="s">
        <v>2968</v>
      </c>
      <c r="E1483" t="s">
        <v>2969</v>
      </c>
      <c r="F1483" t="s">
        <v>1288</v>
      </c>
      <c r="G1483" t="s">
        <v>4882</v>
      </c>
      <c r="H1483" t="s">
        <v>4622</v>
      </c>
      <c r="I1483">
        <v>369.9</v>
      </c>
      <c r="J1483" t="s">
        <v>4976</v>
      </c>
      <c r="K1483" t="s">
        <v>4634</v>
      </c>
      <c r="L1483" t="s">
        <v>4643</v>
      </c>
      <c r="M1483" t="s">
        <v>4629</v>
      </c>
      <c r="O1483">
        <v>18</v>
      </c>
      <c r="P1483" t="s">
        <v>4959</v>
      </c>
      <c r="Q1483" t="s">
        <v>4974</v>
      </c>
      <c r="R1483" t="s">
        <v>4961</v>
      </c>
      <c r="S1483" t="s">
        <v>4961</v>
      </c>
      <c r="U1483">
        <v>369.9</v>
      </c>
      <c r="V1483" t="str">
        <f t="shared" si="23"/>
        <v>cena bez zmian</v>
      </c>
    </row>
    <row r="1484" spans="1:22" x14ac:dyDescent="0.35">
      <c r="A1484" s="9">
        <v>8711500908087</v>
      </c>
      <c r="B1484" s="9">
        <v>913619179966</v>
      </c>
      <c r="C1484" s="9">
        <v>871150090808730</v>
      </c>
      <c r="D1484" t="s">
        <v>2970</v>
      </c>
      <c r="E1484" t="s">
        <v>2971</v>
      </c>
      <c r="F1484" t="s">
        <v>1288</v>
      </c>
      <c r="G1484" t="s">
        <v>4882</v>
      </c>
      <c r="H1484" t="s">
        <v>4622</v>
      </c>
      <c r="I1484">
        <v>360.1</v>
      </c>
      <c r="J1484" t="s">
        <v>4976</v>
      </c>
      <c r="K1484" t="s">
        <v>4634</v>
      </c>
      <c r="L1484" t="s">
        <v>4643</v>
      </c>
      <c r="M1484" t="s">
        <v>4629</v>
      </c>
      <c r="O1484">
        <v>18</v>
      </c>
      <c r="P1484" t="s">
        <v>4959</v>
      </c>
      <c r="Q1484" t="s">
        <v>4974</v>
      </c>
      <c r="R1484" t="s">
        <v>4961</v>
      </c>
      <c r="S1484" t="s">
        <v>4961</v>
      </c>
      <c r="U1484">
        <v>360.1</v>
      </c>
      <c r="V1484" t="str">
        <f t="shared" si="23"/>
        <v>cena bez zmian</v>
      </c>
    </row>
    <row r="1485" spans="1:22" x14ac:dyDescent="0.35">
      <c r="A1485" s="9">
        <v>8711500915535</v>
      </c>
      <c r="B1485" s="9">
        <v>913619519966</v>
      </c>
      <c r="C1485" s="9">
        <v>871150091553530</v>
      </c>
      <c r="D1485" t="s">
        <v>2972</v>
      </c>
      <c r="E1485" t="s">
        <v>2973</v>
      </c>
      <c r="F1485" t="s">
        <v>1288</v>
      </c>
      <c r="G1485" t="s">
        <v>4883</v>
      </c>
      <c r="H1485" t="s">
        <v>4622</v>
      </c>
      <c r="I1485">
        <v>40</v>
      </c>
      <c r="J1485" t="s">
        <v>4976</v>
      </c>
      <c r="K1485" t="s">
        <v>4634</v>
      </c>
      <c r="L1485" t="s">
        <v>4643</v>
      </c>
      <c r="M1485" t="s">
        <v>4629</v>
      </c>
      <c r="O1485">
        <v>48</v>
      </c>
      <c r="P1485" t="s">
        <v>4959</v>
      </c>
      <c r="Q1485" t="s">
        <v>4974</v>
      </c>
      <c r="R1485" t="s">
        <v>4961</v>
      </c>
      <c r="S1485" t="s">
        <v>4961</v>
      </c>
      <c r="U1485">
        <v>40</v>
      </c>
      <c r="V1485" t="str">
        <f t="shared" si="23"/>
        <v>cena bez zmian</v>
      </c>
    </row>
    <row r="1486" spans="1:22" x14ac:dyDescent="0.35">
      <c r="A1486" s="9">
        <v>8711500915542</v>
      </c>
      <c r="B1486" s="9">
        <v>913619529966</v>
      </c>
      <c r="C1486" s="9">
        <v>871150091554230</v>
      </c>
      <c r="D1486" t="s">
        <v>2974</v>
      </c>
      <c r="E1486" t="s">
        <v>2975</v>
      </c>
      <c r="F1486" t="s">
        <v>1288</v>
      </c>
      <c r="G1486" t="s">
        <v>4883</v>
      </c>
      <c r="H1486" t="s">
        <v>4622</v>
      </c>
      <c r="I1486">
        <v>40</v>
      </c>
      <c r="J1486" t="s">
        <v>4976</v>
      </c>
      <c r="K1486" t="s">
        <v>4634</v>
      </c>
      <c r="L1486" t="s">
        <v>4643</v>
      </c>
      <c r="M1486" t="s">
        <v>4629</v>
      </c>
      <c r="O1486">
        <v>48</v>
      </c>
      <c r="P1486" t="s">
        <v>4959</v>
      </c>
      <c r="Q1486" t="s">
        <v>4974</v>
      </c>
      <c r="R1486" t="s">
        <v>4961</v>
      </c>
      <c r="S1486" t="s">
        <v>4961</v>
      </c>
      <c r="U1486">
        <v>40</v>
      </c>
      <c r="V1486" t="str">
        <f t="shared" si="23"/>
        <v>cena bez zmian</v>
      </c>
    </row>
    <row r="1487" spans="1:22" x14ac:dyDescent="0.35">
      <c r="A1487" s="9">
        <v>8711500915481</v>
      </c>
      <c r="B1487" s="9">
        <v>913619149966</v>
      </c>
      <c r="C1487" s="9">
        <v>871150091548130</v>
      </c>
      <c r="D1487" t="s">
        <v>2976</v>
      </c>
      <c r="E1487" t="s">
        <v>2977</v>
      </c>
      <c r="F1487" t="s">
        <v>1288</v>
      </c>
      <c r="G1487" t="s">
        <v>4883</v>
      </c>
      <c r="H1487" t="s">
        <v>4622</v>
      </c>
      <c r="I1487">
        <v>93.7</v>
      </c>
      <c r="J1487" t="s">
        <v>4976</v>
      </c>
      <c r="K1487" t="s">
        <v>4634</v>
      </c>
      <c r="L1487" t="s">
        <v>4643</v>
      </c>
      <c r="M1487" t="s">
        <v>4629</v>
      </c>
      <c r="O1487">
        <v>20</v>
      </c>
      <c r="P1487" t="s">
        <v>4959</v>
      </c>
      <c r="Q1487" t="s">
        <v>4974</v>
      </c>
      <c r="R1487" t="s">
        <v>4961</v>
      </c>
      <c r="S1487" t="s">
        <v>4961</v>
      </c>
      <c r="U1487">
        <v>93.7</v>
      </c>
      <c r="V1487" t="str">
        <f t="shared" si="23"/>
        <v>cena bez zmian</v>
      </c>
    </row>
    <row r="1488" spans="1:22" x14ac:dyDescent="0.35">
      <c r="A1488" s="9">
        <v>8727900895674</v>
      </c>
      <c r="B1488" s="9">
        <v>913700655366</v>
      </c>
      <c r="C1488" s="9">
        <v>872790089567400</v>
      </c>
      <c r="D1488" t="s">
        <v>2978</v>
      </c>
      <c r="E1488" t="s">
        <v>2979</v>
      </c>
      <c r="F1488" t="s">
        <v>1288</v>
      </c>
      <c r="G1488" t="s">
        <v>4883</v>
      </c>
      <c r="H1488" t="s">
        <v>4622</v>
      </c>
      <c r="I1488">
        <v>52.2</v>
      </c>
      <c r="J1488" t="s">
        <v>4976</v>
      </c>
      <c r="K1488" t="s">
        <v>4634</v>
      </c>
      <c r="L1488" t="s">
        <v>4643</v>
      </c>
      <c r="M1488" t="s">
        <v>4629</v>
      </c>
      <c r="O1488">
        <v>48</v>
      </c>
      <c r="P1488" t="s">
        <v>4959</v>
      </c>
      <c r="Q1488" t="s">
        <v>4974</v>
      </c>
      <c r="R1488" t="s">
        <v>4961</v>
      </c>
      <c r="S1488" t="s">
        <v>4961</v>
      </c>
      <c r="U1488">
        <v>52.2</v>
      </c>
      <c r="V1488" t="str">
        <f t="shared" si="23"/>
        <v>cena bez zmian</v>
      </c>
    </row>
    <row r="1489" spans="1:22" x14ac:dyDescent="0.35">
      <c r="A1489" s="9">
        <v>8727900895698</v>
      </c>
      <c r="B1489" s="9">
        <v>913700655466</v>
      </c>
      <c r="C1489" s="9">
        <v>872790089569800</v>
      </c>
      <c r="D1489" t="s">
        <v>2980</v>
      </c>
      <c r="E1489" t="s">
        <v>2981</v>
      </c>
      <c r="F1489" t="s">
        <v>1288</v>
      </c>
      <c r="G1489" t="s">
        <v>4883</v>
      </c>
      <c r="H1489" t="s">
        <v>4622</v>
      </c>
      <c r="I1489">
        <v>52.2</v>
      </c>
      <c r="J1489" t="s">
        <v>4976</v>
      </c>
      <c r="K1489" t="s">
        <v>4634</v>
      </c>
      <c r="L1489" t="s">
        <v>4643</v>
      </c>
      <c r="M1489" t="s">
        <v>4629</v>
      </c>
      <c r="O1489">
        <v>20</v>
      </c>
      <c r="P1489" t="s">
        <v>4959</v>
      </c>
      <c r="Q1489" t="s">
        <v>4974</v>
      </c>
      <c r="R1489" t="s">
        <v>4961</v>
      </c>
      <c r="S1489" t="s">
        <v>4961</v>
      </c>
      <c r="U1489">
        <v>52.2</v>
      </c>
      <c r="V1489" t="str">
        <f t="shared" si="23"/>
        <v>cena bez zmian</v>
      </c>
    </row>
    <row r="1490" spans="1:22" x14ac:dyDescent="0.35">
      <c r="A1490" s="9">
        <v>8711500915573</v>
      </c>
      <c r="B1490" s="9">
        <v>913619659966</v>
      </c>
      <c r="C1490" s="9">
        <v>871150091557330</v>
      </c>
      <c r="D1490" t="s">
        <v>2982</v>
      </c>
      <c r="E1490" t="s">
        <v>2983</v>
      </c>
      <c r="F1490" t="s">
        <v>1288</v>
      </c>
      <c r="G1490" t="s">
        <v>4883</v>
      </c>
      <c r="H1490" t="s">
        <v>4622</v>
      </c>
      <c r="I1490">
        <v>116.6</v>
      </c>
      <c r="J1490" t="s">
        <v>4976</v>
      </c>
      <c r="K1490" t="s">
        <v>4634</v>
      </c>
      <c r="L1490" t="s">
        <v>4643</v>
      </c>
      <c r="M1490" t="s">
        <v>4629</v>
      </c>
      <c r="O1490">
        <v>20</v>
      </c>
      <c r="P1490" t="s">
        <v>4959</v>
      </c>
      <c r="Q1490" t="s">
        <v>4974</v>
      </c>
      <c r="R1490" t="s">
        <v>4961</v>
      </c>
      <c r="S1490" t="s">
        <v>4961</v>
      </c>
      <c r="U1490">
        <v>116.6</v>
      </c>
      <c r="V1490" t="str">
        <f t="shared" si="23"/>
        <v>cena bez zmian</v>
      </c>
    </row>
    <row r="1491" spans="1:22" x14ac:dyDescent="0.35">
      <c r="A1491" s="9">
        <v>8711500930668</v>
      </c>
      <c r="B1491" s="9">
        <v>913700184966</v>
      </c>
      <c r="C1491" s="9">
        <v>871150093066830</v>
      </c>
      <c r="D1491" t="s">
        <v>2984</v>
      </c>
      <c r="E1491" t="s">
        <v>2985</v>
      </c>
      <c r="F1491" t="s">
        <v>1288</v>
      </c>
      <c r="G1491" t="s">
        <v>4883</v>
      </c>
      <c r="H1491" t="s">
        <v>4622</v>
      </c>
      <c r="I1491">
        <v>67.3</v>
      </c>
      <c r="J1491" t="s">
        <v>4976</v>
      </c>
      <c r="K1491" t="s">
        <v>4634</v>
      </c>
      <c r="L1491" t="s">
        <v>4643</v>
      </c>
      <c r="M1491" t="s">
        <v>4629</v>
      </c>
      <c r="O1491">
        <v>48</v>
      </c>
      <c r="P1491" t="s">
        <v>4959</v>
      </c>
      <c r="Q1491" t="s">
        <v>4974</v>
      </c>
      <c r="R1491" t="s">
        <v>4961</v>
      </c>
      <c r="S1491" t="s">
        <v>4961</v>
      </c>
      <c r="U1491">
        <v>67.3</v>
      </c>
      <c r="V1491" t="str">
        <f t="shared" si="23"/>
        <v>cena bez zmian</v>
      </c>
    </row>
    <row r="1492" spans="1:22" x14ac:dyDescent="0.35">
      <c r="A1492" s="9">
        <v>8711500930682</v>
      </c>
      <c r="B1492" s="9">
        <v>913700185166</v>
      </c>
      <c r="C1492" s="9">
        <v>871150093068230</v>
      </c>
      <c r="D1492" t="s">
        <v>2986</v>
      </c>
      <c r="E1492" t="s">
        <v>2987</v>
      </c>
      <c r="F1492" t="s">
        <v>1288</v>
      </c>
      <c r="G1492" t="s">
        <v>4883</v>
      </c>
      <c r="H1492" t="s">
        <v>4622</v>
      </c>
      <c r="I1492">
        <v>67.3</v>
      </c>
      <c r="J1492" t="s">
        <v>4976</v>
      </c>
      <c r="K1492" t="s">
        <v>4634</v>
      </c>
      <c r="L1492" t="s">
        <v>4643</v>
      </c>
      <c r="M1492" t="s">
        <v>4629</v>
      </c>
      <c r="O1492">
        <v>48</v>
      </c>
      <c r="P1492" t="s">
        <v>4959</v>
      </c>
      <c r="Q1492" t="s">
        <v>4974</v>
      </c>
      <c r="R1492" t="s">
        <v>4961</v>
      </c>
      <c r="S1492" t="s">
        <v>4961</v>
      </c>
      <c r="U1492">
        <v>67.3</v>
      </c>
      <c r="V1492" t="str">
        <f t="shared" si="23"/>
        <v>cena bez zmian</v>
      </c>
    </row>
    <row r="1493" spans="1:22" x14ac:dyDescent="0.35">
      <c r="A1493" s="9">
        <v>8711500910349</v>
      </c>
      <c r="B1493" s="9">
        <v>913700615067</v>
      </c>
      <c r="C1493" s="9">
        <v>871150091034940</v>
      </c>
      <c r="D1493" t="s">
        <v>2988</v>
      </c>
      <c r="E1493" t="s">
        <v>2989</v>
      </c>
      <c r="F1493" t="s">
        <v>1288</v>
      </c>
      <c r="G1493" t="s">
        <v>4883</v>
      </c>
      <c r="H1493" t="s">
        <v>4622</v>
      </c>
      <c r="I1493">
        <v>103</v>
      </c>
      <c r="J1493" t="s">
        <v>4976</v>
      </c>
      <c r="K1493" t="s">
        <v>4634</v>
      </c>
      <c r="L1493" t="s">
        <v>4643</v>
      </c>
      <c r="M1493" t="s">
        <v>4629</v>
      </c>
      <c r="O1493">
        <v>120</v>
      </c>
      <c r="P1493" t="s">
        <v>4959</v>
      </c>
      <c r="Q1493" t="s">
        <v>4974</v>
      </c>
      <c r="R1493" t="s">
        <v>4961</v>
      </c>
      <c r="S1493" t="s">
        <v>4961</v>
      </c>
      <c r="U1493">
        <v>103</v>
      </c>
      <c r="V1493" t="str">
        <f t="shared" si="23"/>
        <v>cena bez zmian</v>
      </c>
    </row>
    <row r="1494" spans="1:22" x14ac:dyDescent="0.35">
      <c r="A1494" s="9">
        <v>8711500930354</v>
      </c>
      <c r="B1494" s="9">
        <v>913700193591</v>
      </c>
      <c r="C1494" s="9">
        <v>871150093035430</v>
      </c>
      <c r="D1494" t="s">
        <v>2990</v>
      </c>
      <c r="E1494" t="s">
        <v>2991</v>
      </c>
      <c r="F1494" t="s">
        <v>1288</v>
      </c>
      <c r="G1494" t="s">
        <v>4883</v>
      </c>
      <c r="H1494" t="s">
        <v>4622</v>
      </c>
      <c r="I1494">
        <v>88</v>
      </c>
      <c r="J1494" t="s">
        <v>4976</v>
      </c>
      <c r="K1494" t="s">
        <v>4634</v>
      </c>
      <c r="L1494" t="s">
        <v>4643</v>
      </c>
      <c r="M1494" t="s">
        <v>4629</v>
      </c>
      <c r="O1494">
        <v>30</v>
      </c>
      <c r="P1494" t="s">
        <v>4959</v>
      </c>
      <c r="Q1494" t="s">
        <v>4974</v>
      </c>
      <c r="R1494" t="s">
        <v>4961</v>
      </c>
      <c r="S1494" t="s">
        <v>4961</v>
      </c>
      <c r="U1494">
        <v>88</v>
      </c>
      <c r="V1494" t="str">
        <f t="shared" si="23"/>
        <v>cena bez zmian</v>
      </c>
    </row>
    <row r="1495" spans="1:22" x14ac:dyDescent="0.35">
      <c r="A1495" s="9">
        <v>8718696072448</v>
      </c>
      <c r="B1495" s="9">
        <v>910503910157</v>
      </c>
      <c r="C1495" s="9">
        <v>871869607244899</v>
      </c>
      <c r="D1495" t="s">
        <v>2992</v>
      </c>
      <c r="E1495" t="s">
        <v>2993</v>
      </c>
      <c r="F1495" t="s">
        <v>2994</v>
      </c>
      <c r="G1495" t="s">
        <v>4884</v>
      </c>
      <c r="H1495" t="s">
        <v>4622</v>
      </c>
      <c r="I1495">
        <v>68</v>
      </c>
      <c r="J1495" t="s">
        <v>4976</v>
      </c>
      <c r="K1495" t="s">
        <v>4635</v>
      </c>
      <c r="L1495" t="s">
        <v>4630</v>
      </c>
      <c r="M1495" t="s">
        <v>4630</v>
      </c>
      <c r="N1495" t="s">
        <v>4972</v>
      </c>
      <c r="O1495">
        <v>24</v>
      </c>
      <c r="P1495" t="s">
        <v>4959</v>
      </c>
      <c r="Q1495" t="s">
        <v>4972</v>
      </c>
      <c r="R1495" t="s">
        <v>4961</v>
      </c>
      <c r="S1495" t="s">
        <v>4961</v>
      </c>
      <c r="U1495">
        <v>68</v>
      </c>
      <c r="V1495" t="str">
        <f t="shared" si="23"/>
        <v>cena bez zmian</v>
      </c>
    </row>
    <row r="1496" spans="1:22" x14ac:dyDescent="0.35">
      <c r="A1496" s="9">
        <v>8718696072431</v>
      </c>
      <c r="B1496" s="9">
        <v>910503910156</v>
      </c>
      <c r="C1496" s="9">
        <v>871869607243199</v>
      </c>
      <c r="D1496" t="s">
        <v>2995</v>
      </c>
      <c r="E1496" t="s">
        <v>2996</v>
      </c>
      <c r="F1496" t="s">
        <v>2994</v>
      </c>
      <c r="G1496" t="s">
        <v>4884</v>
      </c>
      <c r="H1496" t="s">
        <v>4622</v>
      </c>
      <c r="I1496">
        <v>68</v>
      </c>
      <c r="J1496" t="s">
        <v>4976</v>
      </c>
      <c r="K1496" t="s">
        <v>4635</v>
      </c>
      <c r="L1496" t="s">
        <v>4630</v>
      </c>
      <c r="M1496" t="s">
        <v>4630</v>
      </c>
      <c r="N1496" t="s">
        <v>4972</v>
      </c>
      <c r="O1496">
        <v>24</v>
      </c>
      <c r="P1496" t="s">
        <v>4959</v>
      </c>
      <c r="Q1496" t="s">
        <v>4972</v>
      </c>
      <c r="R1496" t="s">
        <v>4961</v>
      </c>
      <c r="S1496" t="s">
        <v>4961</v>
      </c>
      <c r="U1496">
        <v>68</v>
      </c>
      <c r="V1496" t="str">
        <f t="shared" si="23"/>
        <v>cena bez zmian</v>
      </c>
    </row>
    <row r="1497" spans="1:22" x14ac:dyDescent="0.35">
      <c r="A1497" s="9">
        <v>8718696072509</v>
      </c>
      <c r="B1497" s="9">
        <v>910503910163</v>
      </c>
      <c r="C1497" s="9">
        <v>871869607250999</v>
      </c>
      <c r="D1497" t="s">
        <v>2997</v>
      </c>
      <c r="E1497" t="s">
        <v>2998</v>
      </c>
      <c r="F1497" t="s">
        <v>2994</v>
      </c>
      <c r="G1497" t="s">
        <v>4884</v>
      </c>
      <c r="H1497" t="s">
        <v>4622</v>
      </c>
      <c r="I1497">
        <v>30</v>
      </c>
      <c r="J1497" t="s">
        <v>4976</v>
      </c>
      <c r="K1497" t="s">
        <v>4635</v>
      </c>
      <c r="L1497" t="s">
        <v>4630</v>
      </c>
      <c r="M1497" t="s">
        <v>4630</v>
      </c>
      <c r="O1497">
        <v>24</v>
      </c>
      <c r="P1497" t="s">
        <v>4959</v>
      </c>
      <c r="Q1497" t="s">
        <v>4972</v>
      </c>
      <c r="R1497" t="s">
        <v>4961</v>
      </c>
      <c r="S1497" t="s">
        <v>4961</v>
      </c>
      <c r="U1497">
        <v>30</v>
      </c>
      <c r="V1497" t="str">
        <f t="shared" si="23"/>
        <v>cena bez zmian</v>
      </c>
    </row>
    <row r="1498" spans="1:22" x14ac:dyDescent="0.35">
      <c r="A1498" s="9">
        <v>8718696072493</v>
      </c>
      <c r="B1498" s="9">
        <v>910503910162</v>
      </c>
      <c r="C1498" s="9">
        <v>871869607249399</v>
      </c>
      <c r="D1498" t="s">
        <v>2999</v>
      </c>
      <c r="E1498" t="s">
        <v>3000</v>
      </c>
      <c r="F1498" t="s">
        <v>2994</v>
      </c>
      <c r="G1498" t="s">
        <v>4884</v>
      </c>
      <c r="H1498" t="s">
        <v>4622</v>
      </c>
      <c r="I1498">
        <v>30</v>
      </c>
      <c r="J1498" t="s">
        <v>4976</v>
      </c>
      <c r="K1498" t="s">
        <v>4635</v>
      </c>
      <c r="L1498" t="s">
        <v>4630</v>
      </c>
      <c r="M1498" t="s">
        <v>4630</v>
      </c>
      <c r="O1498">
        <v>24</v>
      </c>
      <c r="P1498" t="s">
        <v>4959</v>
      </c>
      <c r="Q1498" t="s">
        <v>4972</v>
      </c>
      <c r="R1498" t="s">
        <v>4961</v>
      </c>
      <c r="S1498" t="s">
        <v>4961</v>
      </c>
      <c r="U1498">
        <v>30</v>
      </c>
      <c r="V1498" t="str">
        <f t="shared" si="23"/>
        <v>cena bez zmian</v>
      </c>
    </row>
    <row r="1499" spans="1:22" x14ac:dyDescent="0.35">
      <c r="A1499" s="9">
        <v>8718696072486</v>
      </c>
      <c r="B1499" s="9">
        <v>910503910161</v>
      </c>
      <c r="C1499" s="9">
        <v>871869607248699</v>
      </c>
      <c r="D1499" t="s">
        <v>3001</v>
      </c>
      <c r="E1499" t="s">
        <v>3002</v>
      </c>
      <c r="F1499" t="s">
        <v>2994</v>
      </c>
      <c r="G1499" t="s">
        <v>4884</v>
      </c>
      <c r="H1499" t="s">
        <v>4622</v>
      </c>
      <c r="I1499">
        <v>46</v>
      </c>
      <c r="J1499" t="s">
        <v>4976</v>
      </c>
      <c r="K1499" t="s">
        <v>4635</v>
      </c>
      <c r="L1499" t="s">
        <v>4630</v>
      </c>
      <c r="M1499" t="s">
        <v>4630</v>
      </c>
      <c r="N1499" t="s">
        <v>4972</v>
      </c>
      <c r="O1499">
        <v>24</v>
      </c>
      <c r="P1499" t="s">
        <v>4959</v>
      </c>
      <c r="Q1499" t="s">
        <v>4972</v>
      </c>
      <c r="R1499" t="s">
        <v>4961</v>
      </c>
      <c r="S1499" t="s">
        <v>4961</v>
      </c>
      <c r="U1499">
        <v>46</v>
      </c>
      <c r="V1499" t="str">
        <f t="shared" si="23"/>
        <v>cena bez zmian</v>
      </c>
    </row>
    <row r="1500" spans="1:22" x14ac:dyDescent="0.35">
      <c r="A1500" s="9">
        <v>8718696072479</v>
      </c>
      <c r="B1500" s="9">
        <v>910503910160</v>
      </c>
      <c r="C1500" s="9">
        <v>871869607247999</v>
      </c>
      <c r="D1500" t="s">
        <v>3003</v>
      </c>
      <c r="E1500" t="s">
        <v>3004</v>
      </c>
      <c r="F1500" t="s">
        <v>2994</v>
      </c>
      <c r="G1500" t="s">
        <v>4884</v>
      </c>
      <c r="H1500" t="s">
        <v>4622</v>
      </c>
      <c r="I1500">
        <v>46</v>
      </c>
      <c r="J1500" t="s">
        <v>4976</v>
      </c>
      <c r="K1500" t="s">
        <v>4635</v>
      </c>
      <c r="L1500" t="s">
        <v>4630</v>
      </c>
      <c r="M1500" t="s">
        <v>4630</v>
      </c>
      <c r="N1500" t="s">
        <v>4972</v>
      </c>
      <c r="O1500">
        <v>24</v>
      </c>
      <c r="P1500" t="s">
        <v>4959</v>
      </c>
      <c r="Q1500" t="s">
        <v>4972</v>
      </c>
      <c r="R1500" t="s">
        <v>4961</v>
      </c>
      <c r="S1500" t="s">
        <v>4961</v>
      </c>
      <c r="U1500">
        <v>46</v>
      </c>
      <c r="V1500" t="str">
        <f t="shared" si="23"/>
        <v>cena bez zmian</v>
      </c>
    </row>
    <row r="1501" spans="1:22" x14ac:dyDescent="0.35">
      <c r="A1501" s="9">
        <v>8718696072462</v>
      </c>
      <c r="B1501" s="9">
        <v>910503910159</v>
      </c>
      <c r="C1501" s="9">
        <v>871869607246299</v>
      </c>
      <c r="D1501" t="s">
        <v>3005</v>
      </c>
      <c r="E1501" t="s">
        <v>3006</v>
      </c>
      <c r="F1501" t="s">
        <v>2994</v>
      </c>
      <c r="G1501" t="s">
        <v>4884</v>
      </c>
      <c r="H1501" t="s">
        <v>4622</v>
      </c>
      <c r="I1501">
        <v>60</v>
      </c>
      <c r="J1501" t="s">
        <v>4976</v>
      </c>
      <c r="K1501" t="s">
        <v>4635</v>
      </c>
      <c r="L1501" t="s">
        <v>4630</v>
      </c>
      <c r="M1501" t="s">
        <v>4630</v>
      </c>
      <c r="N1501" t="s">
        <v>4972</v>
      </c>
      <c r="O1501">
        <v>24</v>
      </c>
      <c r="P1501" t="s">
        <v>4959</v>
      </c>
      <c r="Q1501" t="s">
        <v>4972</v>
      </c>
      <c r="R1501" t="s">
        <v>4961</v>
      </c>
      <c r="S1501" t="s">
        <v>4961</v>
      </c>
      <c r="U1501">
        <v>60</v>
      </c>
      <c r="V1501" t="str">
        <f t="shared" si="23"/>
        <v>cena bez zmian</v>
      </c>
    </row>
    <row r="1502" spans="1:22" x14ac:dyDescent="0.35">
      <c r="A1502" s="9">
        <v>8718696072455</v>
      </c>
      <c r="B1502" s="9">
        <v>910503910158</v>
      </c>
      <c r="C1502" s="9">
        <v>871869607245599</v>
      </c>
      <c r="D1502" t="s">
        <v>3007</v>
      </c>
      <c r="E1502" t="s">
        <v>3008</v>
      </c>
      <c r="F1502" t="s">
        <v>2994</v>
      </c>
      <c r="G1502" t="s">
        <v>4884</v>
      </c>
      <c r="H1502" t="s">
        <v>4622</v>
      </c>
      <c r="I1502">
        <v>60</v>
      </c>
      <c r="J1502" t="s">
        <v>4976</v>
      </c>
      <c r="K1502" t="s">
        <v>4635</v>
      </c>
      <c r="L1502" t="s">
        <v>4630</v>
      </c>
      <c r="M1502" t="s">
        <v>4630</v>
      </c>
      <c r="N1502" t="s">
        <v>4972</v>
      </c>
      <c r="O1502">
        <v>24</v>
      </c>
      <c r="P1502" t="s">
        <v>4959</v>
      </c>
      <c r="Q1502" t="s">
        <v>4972</v>
      </c>
      <c r="R1502" t="s">
        <v>4961</v>
      </c>
      <c r="S1502" t="s">
        <v>4961</v>
      </c>
      <c r="U1502">
        <v>60</v>
      </c>
      <c r="V1502" t="str">
        <f t="shared" si="23"/>
        <v>cena bez zmian</v>
      </c>
    </row>
    <row r="1503" spans="1:22" x14ac:dyDescent="0.35">
      <c r="A1503" s="9">
        <v>8718696072639</v>
      </c>
      <c r="B1503" s="9">
        <v>910503910166</v>
      </c>
      <c r="C1503" s="9">
        <v>871869607263999</v>
      </c>
      <c r="D1503" t="s">
        <v>3009</v>
      </c>
      <c r="E1503" t="s">
        <v>3010</v>
      </c>
      <c r="F1503" t="s">
        <v>2994</v>
      </c>
      <c r="G1503" t="s">
        <v>4884</v>
      </c>
      <c r="H1503" t="s">
        <v>4622</v>
      </c>
      <c r="I1503">
        <v>38</v>
      </c>
      <c r="J1503" t="s">
        <v>4976</v>
      </c>
      <c r="K1503" t="s">
        <v>4635</v>
      </c>
      <c r="L1503" t="s">
        <v>4630</v>
      </c>
      <c r="M1503" t="s">
        <v>4630</v>
      </c>
      <c r="O1503">
        <v>10</v>
      </c>
      <c r="P1503" t="s">
        <v>4959</v>
      </c>
      <c r="Q1503" t="s">
        <v>4975</v>
      </c>
      <c r="R1503" t="s">
        <v>4961</v>
      </c>
      <c r="S1503" t="s">
        <v>4961</v>
      </c>
      <c r="U1503">
        <v>38</v>
      </c>
      <c r="V1503" t="str">
        <f t="shared" si="23"/>
        <v>cena bez zmian</v>
      </c>
    </row>
    <row r="1504" spans="1:22" x14ac:dyDescent="0.35">
      <c r="A1504" s="9">
        <v>8718696072523</v>
      </c>
      <c r="B1504" s="9">
        <v>910503910165</v>
      </c>
      <c r="C1504" s="9">
        <v>871869607252399</v>
      </c>
      <c r="D1504" t="s">
        <v>3011</v>
      </c>
      <c r="E1504" t="s">
        <v>3012</v>
      </c>
      <c r="F1504" t="s">
        <v>2994</v>
      </c>
      <c r="G1504" t="s">
        <v>4884</v>
      </c>
      <c r="H1504" t="s">
        <v>4622</v>
      </c>
      <c r="I1504">
        <v>45</v>
      </c>
      <c r="J1504" t="s">
        <v>4976</v>
      </c>
      <c r="K1504" t="s">
        <v>4635</v>
      </c>
      <c r="L1504" t="s">
        <v>4630</v>
      </c>
      <c r="M1504" t="s">
        <v>4630</v>
      </c>
      <c r="O1504">
        <v>24</v>
      </c>
      <c r="P1504" t="s">
        <v>4959</v>
      </c>
      <c r="Q1504" t="s">
        <v>4972</v>
      </c>
      <c r="R1504" t="s">
        <v>4961</v>
      </c>
      <c r="S1504" t="s">
        <v>4961</v>
      </c>
      <c r="U1504">
        <v>45</v>
      </c>
      <c r="V1504" t="str">
        <f t="shared" si="23"/>
        <v>cena bez zmian</v>
      </c>
    </row>
    <row r="1505" spans="1:22" x14ac:dyDescent="0.35">
      <c r="A1505" s="9">
        <v>8718696072516</v>
      </c>
      <c r="B1505" s="9">
        <v>910503910164</v>
      </c>
      <c r="C1505" s="9">
        <v>871869607251699</v>
      </c>
      <c r="D1505" t="s">
        <v>3013</v>
      </c>
      <c r="E1505" t="s">
        <v>3014</v>
      </c>
      <c r="F1505" t="s">
        <v>2994</v>
      </c>
      <c r="G1505" t="s">
        <v>4884</v>
      </c>
      <c r="H1505" t="s">
        <v>4622</v>
      </c>
      <c r="I1505">
        <v>45</v>
      </c>
      <c r="J1505" t="s">
        <v>4976</v>
      </c>
      <c r="K1505" t="s">
        <v>4635</v>
      </c>
      <c r="L1505" t="s">
        <v>4630</v>
      </c>
      <c r="M1505" t="s">
        <v>4630</v>
      </c>
      <c r="O1505">
        <v>24</v>
      </c>
      <c r="P1505" t="s">
        <v>4959</v>
      </c>
      <c r="Q1505" t="s">
        <v>4972</v>
      </c>
      <c r="R1505" t="s">
        <v>4961</v>
      </c>
      <c r="S1505" t="s">
        <v>4961</v>
      </c>
      <c r="U1505">
        <v>45</v>
      </c>
      <c r="V1505" t="str">
        <f t="shared" si="23"/>
        <v>cena bez zmian</v>
      </c>
    </row>
    <row r="1506" spans="1:22" x14ac:dyDescent="0.35">
      <c r="A1506" s="9">
        <v>8718696074732</v>
      </c>
      <c r="B1506" s="9">
        <v>910503910278</v>
      </c>
      <c r="C1506" s="9">
        <v>871869607473299</v>
      </c>
      <c r="D1506" t="s">
        <v>3015</v>
      </c>
      <c r="E1506" t="s">
        <v>3016</v>
      </c>
      <c r="F1506" t="s">
        <v>2994</v>
      </c>
      <c r="G1506" t="s">
        <v>4885</v>
      </c>
      <c r="H1506" t="s">
        <v>4622</v>
      </c>
      <c r="I1506">
        <v>177</v>
      </c>
      <c r="J1506" t="s">
        <v>4976</v>
      </c>
      <c r="K1506" t="s">
        <v>4636</v>
      </c>
      <c r="L1506" t="s">
        <v>4631</v>
      </c>
      <c r="M1506" t="s">
        <v>4631</v>
      </c>
      <c r="O1506">
        <v>8</v>
      </c>
      <c r="P1506" t="s">
        <v>4959</v>
      </c>
      <c r="Q1506" t="s">
        <v>4975</v>
      </c>
      <c r="R1506" t="s">
        <v>4961</v>
      </c>
      <c r="S1506" t="s">
        <v>4961</v>
      </c>
      <c r="U1506">
        <v>177</v>
      </c>
      <c r="V1506" t="str">
        <f t="shared" si="23"/>
        <v>cena bez zmian</v>
      </c>
    </row>
    <row r="1507" spans="1:22" x14ac:dyDescent="0.35">
      <c r="A1507" s="9">
        <v>8718696074725</v>
      </c>
      <c r="B1507" s="9">
        <v>910503910277</v>
      </c>
      <c r="C1507" s="9">
        <v>871869607472599</v>
      </c>
      <c r="D1507" t="s">
        <v>3017</v>
      </c>
      <c r="E1507" t="s">
        <v>3018</v>
      </c>
      <c r="F1507" t="s">
        <v>2994</v>
      </c>
      <c r="G1507" t="s">
        <v>4885</v>
      </c>
      <c r="H1507" t="s">
        <v>4622</v>
      </c>
      <c r="I1507">
        <v>177</v>
      </c>
      <c r="J1507" t="s">
        <v>4976</v>
      </c>
      <c r="K1507" t="s">
        <v>4636</v>
      </c>
      <c r="L1507" t="s">
        <v>4631</v>
      </c>
      <c r="M1507" t="s">
        <v>4631</v>
      </c>
      <c r="O1507">
        <v>8</v>
      </c>
      <c r="P1507" t="s">
        <v>4959</v>
      </c>
      <c r="Q1507" t="s">
        <v>4975</v>
      </c>
      <c r="R1507" t="s">
        <v>4961</v>
      </c>
      <c r="S1507" t="s">
        <v>4961</v>
      </c>
      <c r="U1507">
        <v>177</v>
      </c>
      <c r="V1507" t="str">
        <f t="shared" si="23"/>
        <v>cena bez zmian</v>
      </c>
    </row>
    <row r="1508" spans="1:22" x14ac:dyDescent="0.35">
      <c r="A1508" s="9">
        <v>8718699380007</v>
      </c>
      <c r="B1508" s="9">
        <v>910503910280</v>
      </c>
      <c r="C1508" s="9">
        <v>871869938000799</v>
      </c>
      <c r="D1508" t="s">
        <v>3019</v>
      </c>
      <c r="E1508" t="s">
        <v>3020</v>
      </c>
      <c r="F1508" t="s">
        <v>2994</v>
      </c>
      <c r="G1508" t="s">
        <v>4885</v>
      </c>
      <c r="H1508" t="s">
        <v>4622</v>
      </c>
      <c r="I1508">
        <v>255</v>
      </c>
      <c r="J1508" t="s">
        <v>4976</v>
      </c>
      <c r="K1508" t="s">
        <v>4636</v>
      </c>
      <c r="L1508" t="s">
        <v>4631</v>
      </c>
      <c r="M1508" t="s">
        <v>4631</v>
      </c>
      <c r="O1508">
        <v>8</v>
      </c>
      <c r="P1508" t="s">
        <v>4959</v>
      </c>
      <c r="Q1508" t="s">
        <v>4975</v>
      </c>
      <c r="R1508" t="s">
        <v>4961</v>
      </c>
      <c r="S1508" t="s">
        <v>4961</v>
      </c>
      <c r="U1508">
        <v>255</v>
      </c>
      <c r="V1508" t="str">
        <f t="shared" si="23"/>
        <v>cena bez zmian</v>
      </c>
    </row>
    <row r="1509" spans="1:22" x14ac:dyDescent="0.35">
      <c r="A1509" s="9">
        <v>8718696074749</v>
      </c>
      <c r="B1509" s="9">
        <v>910503910279</v>
      </c>
      <c r="C1509" s="9">
        <v>871869607474999</v>
      </c>
      <c r="D1509" t="s">
        <v>3021</v>
      </c>
      <c r="E1509" t="s">
        <v>3022</v>
      </c>
      <c r="F1509" t="s">
        <v>2994</v>
      </c>
      <c r="G1509" t="s">
        <v>4885</v>
      </c>
      <c r="H1509" t="s">
        <v>4622</v>
      </c>
      <c r="I1509">
        <v>255</v>
      </c>
      <c r="J1509" t="s">
        <v>4976</v>
      </c>
      <c r="K1509" t="s">
        <v>4636</v>
      </c>
      <c r="L1509" t="s">
        <v>4631</v>
      </c>
      <c r="M1509" t="s">
        <v>4631</v>
      </c>
      <c r="O1509">
        <v>8</v>
      </c>
      <c r="P1509" t="s">
        <v>4959</v>
      </c>
      <c r="Q1509" t="s">
        <v>4975</v>
      </c>
      <c r="R1509" t="s">
        <v>4961</v>
      </c>
      <c r="S1509" t="s">
        <v>4961</v>
      </c>
      <c r="U1509">
        <v>255</v>
      </c>
      <c r="V1509" t="str">
        <f t="shared" si="23"/>
        <v>cena bez zmian</v>
      </c>
    </row>
    <row r="1510" spans="1:22" x14ac:dyDescent="0.35">
      <c r="A1510" s="9">
        <v>8718699380021</v>
      </c>
      <c r="B1510" s="9">
        <v>910503910282</v>
      </c>
      <c r="C1510" s="9">
        <v>871869938002199</v>
      </c>
      <c r="D1510" t="s">
        <v>3023</v>
      </c>
      <c r="E1510" t="s">
        <v>3024</v>
      </c>
      <c r="F1510" t="s">
        <v>2994</v>
      </c>
      <c r="G1510" t="s">
        <v>4885</v>
      </c>
      <c r="H1510" t="s">
        <v>4622</v>
      </c>
      <c r="I1510">
        <v>312</v>
      </c>
      <c r="J1510" t="s">
        <v>4976</v>
      </c>
      <c r="K1510" t="s">
        <v>4636</v>
      </c>
      <c r="L1510" t="s">
        <v>4631</v>
      </c>
      <c r="M1510" t="s">
        <v>4631</v>
      </c>
      <c r="O1510">
        <v>6</v>
      </c>
      <c r="P1510" t="s">
        <v>4959</v>
      </c>
      <c r="Q1510" t="s">
        <v>4975</v>
      </c>
      <c r="R1510" t="s">
        <v>4961</v>
      </c>
      <c r="S1510" t="s">
        <v>4961</v>
      </c>
      <c r="U1510">
        <v>312</v>
      </c>
      <c r="V1510" t="str">
        <f t="shared" si="23"/>
        <v>cena bez zmian</v>
      </c>
    </row>
    <row r="1511" spans="1:22" x14ac:dyDescent="0.35">
      <c r="A1511" s="9">
        <v>8718699380014</v>
      </c>
      <c r="B1511" s="9">
        <v>910503910281</v>
      </c>
      <c r="C1511" s="9">
        <v>871869938001499</v>
      </c>
      <c r="D1511" t="s">
        <v>3025</v>
      </c>
      <c r="E1511" t="s">
        <v>3026</v>
      </c>
      <c r="F1511" t="s">
        <v>2994</v>
      </c>
      <c r="G1511" t="s">
        <v>4885</v>
      </c>
      <c r="H1511" t="s">
        <v>4622</v>
      </c>
      <c r="I1511">
        <v>312</v>
      </c>
      <c r="J1511" t="s">
        <v>4976</v>
      </c>
      <c r="K1511" t="s">
        <v>4636</v>
      </c>
      <c r="L1511" t="s">
        <v>4631</v>
      </c>
      <c r="M1511" t="s">
        <v>4631</v>
      </c>
      <c r="O1511">
        <v>6</v>
      </c>
      <c r="P1511" t="s">
        <v>4959</v>
      </c>
      <c r="Q1511" t="s">
        <v>4975</v>
      </c>
      <c r="R1511" t="s">
        <v>4961</v>
      </c>
      <c r="S1511" t="s">
        <v>4961</v>
      </c>
      <c r="U1511">
        <v>312</v>
      </c>
      <c r="V1511" t="str">
        <f t="shared" si="23"/>
        <v>cena bez zmian</v>
      </c>
    </row>
    <row r="1512" spans="1:22" x14ac:dyDescent="0.35">
      <c r="A1512" s="9">
        <v>8718699388249</v>
      </c>
      <c r="B1512" s="9">
        <v>912401483205</v>
      </c>
      <c r="C1512" s="9">
        <v>871869938824999</v>
      </c>
      <c r="D1512" t="s">
        <v>3027</v>
      </c>
      <c r="E1512" t="s">
        <v>3028</v>
      </c>
      <c r="F1512" t="s">
        <v>2994</v>
      </c>
      <c r="G1512" t="s">
        <v>4886</v>
      </c>
      <c r="H1512" t="s">
        <v>4622</v>
      </c>
      <c r="I1512">
        <v>26</v>
      </c>
      <c r="J1512" t="s">
        <v>4976</v>
      </c>
      <c r="K1512" t="s">
        <v>4635</v>
      </c>
      <c r="L1512" t="s">
        <v>4630</v>
      </c>
      <c r="M1512" t="s">
        <v>4630</v>
      </c>
      <c r="N1512" t="s">
        <v>4972</v>
      </c>
      <c r="O1512">
        <v>25</v>
      </c>
      <c r="P1512" t="s">
        <v>4959</v>
      </c>
      <c r="Q1512" t="s">
        <v>4975</v>
      </c>
      <c r="R1512" s="9">
        <v>910503910118</v>
      </c>
      <c r="S1512" t="s">
        <v>4961</v>
      </c>
      <c r="U1512">
        <v>26</v>
      </c>
      <c r="V1512" t="str">
        <f t="shared" si="23"/>
        <v>cena bez zmian</v>
      </c>
    </row>
    <row r="1513" spans="1:22" x14ac:dyDescent="0.35">
      <c r="A1513" s="9">
        <v>8718699388225</v>
      </c>
      <c r="B1513" s="9">
        <v>912401483204</v>
      </c>
      <c r="C1513" s="9">
        <v>871869938822599</v>
      </c>
      <c r="D1513" t="s">
        <v>3029</v>
      </c>
      <c r="E1513" t="s">
        <v>3030</v>
      </c>
      <c r="F1513" t="s">
        <v>2994</v>
      </c>
      <c r="G1513" t="s">
        <v>4886</v>
      </c>
      <c r="H1513" t="s">
        <v>4622</v>
      </c>
      <c r="I1513">
        <v>34</v>
      </c>
      <c r="J1513" t="s">
        <v>4976</v>
      </c>
      <c r="K1513" t="s">
        <v>4635</v>
      </c>
      <c r="L1513" t="s">
        <v>4630</v>
      </c>
      <c r="M1513" t="s">
        <v>4630</v>
      </c>
      <c r="N1513" t="s">
        <v>4972</v>
      </c>
      <c r="O1513">
        <v>25</v>
      </c>
      <c r="P1513" t="s">
        <v>4959</v>
      </c>
      <c r="Q1513" t="s">
        <v>4975</v>
      </c>
      <c r="R1513" s="9">
        <v>910503910119</v>
      </c>
      <c r="S1513" t="s">
        <v>4961</v>
      </c>
      <c r="U1513">
        <v>34</v>
      </c>
      <c r="V1513" t="str">
        <f t="shared" si="23"/>
        <v>cena bez zmian</v>
      </c>
    </row>
    <row r="1514" spans="1:22" x14ac:dyDescent="0.35">
      <c r="A1514" s="9">
        <v>8718696070079</v>
      </c>
      <c r="B1514" s="9">
        <v>910503910118</v>
      </c>
      <c r="C1514" s="9">
        <v>871869607007999</v>
      </c>
      <c r="D1514" t="s">
        <v>3031</v>
      </c>
      <c r="E1514" t="s">
        <v>3032</v>
      </c>
      <c r="F1514" t="s">
        <v>2994</v>
      </c>
      <c r="G1514" t="s">
        <v>4886</v>
      </c>
      <c r="H1514" t="s">
        <v>4623</v>
      </c>
      <c r="I1514">
        <v>96</v>
      </c>
      <c r="J1514" t="s">
        <v>4976</v>
      </c>
      <c r="K1514" t="s">
        <v>4635</v>
      </c>
      <c r="L1514" t="s">
        <v>4630</v>
      </c>
      <c r="M1514" t="s">
        <v>4630</v>
      </c>
      <c r="O1514">
        <v>1</v>
      </c>
      <c r="P1514" t="s">
        <v>4959</v>
      </c>
      <c r="Q1514" t="s">
        <v>4972</v>
      </c>
      <c r="R1514" t="s">
        <v>4961</v>
      </c>
      <c r="S1514" s="9">
        <v>912401483205</v>
      </c>
      <c r="T1514" s="8" t="s">
        <v>4962</v>
      </c>
      <c r="U1514">
        <v>96</v>
      </c>
      <c r="V1514" t="str">
        <f t="shared" si="23"/>
        <v>cena bez zmian</v>
      </c>
    </row>
    <row r="1515" spans="1:22" x14ac:dyDescent="0.35">
      <c r="A1515" s="9">
        <v>8718696070093</v>
      </c>
      <c r="B1515" s="9">
        <v>910503910119</v>
      </c>
      <c r="C1515" s="9">
        <v>871869607009399</v>
      </c>
      <c r="D1515" t="s">
        <v>3033</v>
      </c>
      <c r="E1515" t="s">
        <v>3034</v>
      </c>
      <c r="F1515" t="s">
        <v>2994</v>
      </c>
      <c r="G1515" t="s">
        <v>4886</v>
      </c>
      <c r="H1515" t="s">
        <v>4623</v>
      </c>
      <c r="I1515">
        <v>162</v>
      </c>
      <c r="J1515" t="s">
        <v>4976</v>
      </c>
      <c r="K1515" t="s">
        <v>4635</v>
      </c>
      <c r="L1515" t="s">
        <v>4630</v>
      </c>
      <c r="M1515" t="s">
        <v>4630</v>
      </c>
      <c r="O1515">
        <v>12</v>
      </c>
      <c r="P1515" t="s">
        <v>4959</v>
      </c>
      <c r="Q1515" t="s">
        <v>4972</v>
      </c>
      <c r="R1515" t="s">
        <v>4961</v>
      </c>
      <c r="S1515" s="9">
        <v>912401483204</v>
      </c>
      <c r="T1515" s="8" t="s">
        <v>4962</v>
      </c>
      <c r="U1515">
        <v>162</v>
      </c>
      <c r="V1515" t="str">
        <f t="shared" si="23"/>
        <v>cena bez zmian</v>
      </c>
    </row>
    <row r="1516" spans="1:22" x14ac:dyDescent="0.35">
      <c r="A1516" s="9">
        <v>8718696883068</v>
      </c>
      <c r="B1516" s="9">
        <v>910500458243</v>
      </c>
      <c r="C1516" s="9">
        <v>871869688306800</v>
      </c>
      <c r="D1516" t="s">
        <v>3035</v>
      </c>
      <c r="E1516" t="s">
        <v>3036</v>
      </c>
      <c r="F1516" t="s">
        <v>2994</v>
      </c>
      <c r="G1516" t="s">
        <v>4887</v>
      </c>
      <c r="H1516" t="s">
        <v>4622</v>
      </c>
      <c r="I1516">
        <v>360</v>
      </c>
      <c r="J1516" t="s">
        <v>4976</v>
      </c>
      <c r="K1516" t="s">
        <v>4636</v>
      </c>
      <c r="L1516" t="s">
        <v>4631</v>
      </c>
      <c r="M1516" t="s">
        <v>4631</v>
      </c>
      <c r="O1516">
        <v>1</v>
      </c>
      <c r="P1516" t="s">
        <v>4959</v>
      </c>
      <c r="Q1516" t="s">
        <v>4972</v>
      </c>
      <c r="R1516" t="s">
        <v>4961</v>
      </c>
      <c r="S1516" t="s">
        <v>4961</v>
      </c>
      <c r="U1516">
        <v>360</v>
      </c>
      <c r="V1516" t="str">
        <f t="shared" si="23"/>
        <v>cena bez zmian</v>
      </c>
    </row>
    <row r="1517" spans="1:22" x14ac:dyDescent="0.35">
      <c r="A1517" s="9">
        <v>8718291840459</v>
      </c>
      <c r="B1517" s="9">
        <v>910500453335</v>
      </c>
      <c r="C1517" s="9">
        <v>871829184045900</v>
      </c>
      <c r="D1517" t="s">
        <v>3037</v>
      </c>
      <c r="E1517" t="s">
        <v>3038</v>
      </c>
      <c r="F1517" t="s">
        <v>2994</v>
      </c>
      <c r="G1517" t="s">
        <v>4887</v>
      </c>
      <c r="H1517" t="s">
        <v>4622</v>
      </c>
      <c r="I1517">
        <v>245</v>
      </c>
      <c r="J1517" t="s">
        <v>4976</v>
      </c>
      <c r="K1517" t="s">
        <v>4636</v>
      </c>
      <c r="L1517" t="s">
        <v>4631</v>
      </c>
      <c r="M1517" t="s">
        <v>4631</v>
      </c>
      <c r="O1517">
        <v>1</v>
      </c>
      <c r="P1517" t="s">
        <v>4959</v>
      </c>
      <c r="Q1517" t="s">
        <v>4972</v>
      </c>
      <c r="R1517" t="s">
        <v>4961</v>
      </c>
      <c r="S1517" t="s">
        <v>4961</v>
      </c>
      <c r="U1517">
        <v>245</v>
      </c>
      <c r="V1517" t="str">
        <f t="shared" si="23"/>
        <v>cena bez zmian</v>
      </c>
    </row>
    <row r="1518" spans="1:22" x14ac:dyDescent="0.35">
      <c r="A1518" s="9">
        <v>8718696883075</v>
      </c>
      <c r="B1518" s="9">
        <v>910500458244</v>
      </c>
      <c r="C1518" s="9">
        <v>871869688307500</v>
      </c>
      <c r="D1518" t="s">
        <v>3039</v>
      </c>
      <c r="E1518" t="s">
        <v>3040</v>
      </c>
      <c r="F1518" t="s">
        <v>2994</v>
      </c>
      <c r="G1518" t="s">
        <v>4887</v>
      </c>
      <c r="H1518" t="s">
        <v>4622</v>
      </c>
      <c r="I1518">
        <v>415</v>
      </c>
      <c r="J1518" t="s">
        <v>4976</v>
      </c>
      <c r="K1518" t="s">
        <v>4636</v>
      </c>
      <c r="L1518" t="s">
        <v>4631</v>
      </c>
      <c r="M1518" t="s">
        <v>4631</v>
      </c>
      <c r="O1518">
        <v>1</v>
      </c>
      <c r="P1518" t="s">
        <v>4959</v>
      </c>
      <c r="Q1518" t="s">
        <v>4972</v>
      </c>
      <c r="R1518" t="s">
        <v>4961</v>
      </c>
      <c r="S1518" t="s">
        <v>4961</v>
      </c>
      <c r="U1518">
        <v>415</v>
      </c>
      <c r="V1518" t="str">
        <f t="shared" si="23"/>
        <v>cena bez zmian</v>
      </c>
    </row>
    <row r="1519" spans="1:22" x14ac:dyDescent="0.35">
      <c r="A1519" s="9">
        <v>8718291840466</v>
      </c>
      <c r="B1519" s="9">
        <v>910500453336</v>
      </c>
      <c r="C1519" s="9">
        <v>871829184046600</v>
      </c>
      <c r="D1519" t="s">
        <v>3041</v>
      </c>
      <c r="E1519" t="s">
        <v>3042</v>
      </c>
      <c r="F1519" t="s">
        <v>2994</v>
      </c>
      <c r="G1519" t="s">
        <v>4887</v>
      </c>
      <c r="H1519" t="s">
        <v>4622</v>
      </c>
      <c r="I1519">
        <v>305</v>
      </c>
      <c r="J1519" t="s">
        <v>4976</v>
      </c>
      <c r="K1519" t="s">
        <v>4636</v>
      </c>
      <c r="L1519" t="s">
        <v>4631</v>
      </c>
      <c r="M1519" t="s">
        <v>4631</v>
      </c>
      <c r="O1519">
        <v>1</v>
      </c>
      <c r="P1519" t="s">
        <v>4959</v>
      </c>
      <c r="Q1519" t="s">
        <v>4972</v>
      </c>
      <c r="R1519" t="s">
        <v>4961</v>
      </c>
      <c r="S1519" t="s">
        <v>4961</v>
      </c>
      <c r="U1519">
        <v>305</v>
      </c>
      <c r="V1519" t="str">
        <f t="shared" si="23"/>
        <v>cena bez zmian</v>
      </c>
    </row>
    <row r="1520" spans="1:22" x14ac:dyDescent="0.35">
      <c r="A1520" s="9">
        <v>8718696883082</v>
      </c>
      <c r="B1520" s="9">
        <v>910500458245</v>
      </c>
      <c r="C1520" s="9">
        <v>871869688308200</v>
      </c>
      <c r="D1520" t="s">
        <v>3043</v>
      </c>
      <c r="E1520" t="s">
        <v>3044</v>
      </c>
      <c r="F1520" t="s">
        <v>2994</v>
      </c>
      <c r="G1520" t="s">
        <v>4887</v>
      </c>
      <c r="H1520" t="s">
        <v>4622</v>
      </c>
      <c r="I1520">
        <v>490</v>
      </c>
      <c r="J1520" t="s">
        <v>4976</v>
      </c>
      <c r="K1520" t="s">
        <v>4636</v>
      </c>
      <c r="L1520" t="s">
        <v>4631</v>
      </c>
      <c r="M1520" t="s">
        <v>4631</v>
      </c>
      <c r="O1520">
        <v>1</v>
      </c>
      <c r="P1520" t="s">
        <v>4959</v>
      </c>
      <c r="Q1520" t="s">
        <v>4972</v>
      </c>
      <c r="R1520" t="s">
        <v>4961</v>
      </c>
      <c r="S1520" t="s">
        <v>4961</v>
      </c>
      <c r="U1520">
        <v>490</v>
      </c>
      <c r="V1520" t="str">
        <f t="shared" si="23"/>
        <v>cena bez zmian</v>
      </c>
    </row>
    <row r="1521" spans="1:22" x14ac:dyDescent="0.35">
      <c r="A1521" s="9">
        <v>8718291840473</v>
      </c>
      <c r="B1521" s="9">
        <v>910500453337</v>
      </c>
      <c r="C1521" s="9">
        <v>871829184047300</v>
      </c>
      <c r="D1521" t="s">
        <v>3045</v>
      </c>
      <c r="E1521" t="s">
        <v>3046</v>
      </c>
      <c r="F1521" t="s">
        <v>2994</v>
      </c>
      <c r="G1521" t="s">
        <v>4887</v>
      </c>
      <c r="H1521" t="s">
        <v>4622</v>
      </c>
      <c r="I1521">
        <v>375</v>
      </c>
      <c r="J1521" t="s">
        <v>4976</v>
      </c>
      <c r="K1521" t="s">
        <v>4636</v>
      </c>
      <c r="L1521" t="s">
        <v>4631</v>
      </c>
      <c r="M1521" t="s">
        <v>4631</v>
      </c>
      <c r="O1521">
        <v>1</v>
      </c>
      <c r="P1521" t="s">
        <v>4959</v>
      </c>
      <c r="Q1521" t="s">
        <v>4972</v>
      </c>
      <c r="R1521" t="s">
        <v>4961</v>
      </c>
      <c r="S1521" t="s">
        <v>4961</v>
      </c>
      <c r="U1521">
        <v>375</v>
      </c>
      <c r="V1521" t="str">
        <f t="shared" si="23"/>
        <v>cena bez zmian</v>
      </c>
    </row>
    <row r="1522" spans="1:22" x14ac:dyDescent="0.35">
      <c r="A1522" s="9">
        <v>8718696883099</v>
      </c>
      <c r="B1522" s="9">
        <v>910500458246</v>
      </c>
      <c r="C1522" s="9">
        <v>871869688309900</v>
      </c>
      <c r="D1522" t="s">
        <v>3047</v>
      </c>
      <c r="E1522" t="s">
        <v>3048</v>
      </c>
      <c r="F1522" t="s">
        <v>2994</v>
      </c>
      <c r="G1522" t="s">
        <v>4887</v>
      </c>
      <c r="H1522" t="s">
        <v>4622</v>
      </c>
      <c r="I1522">
        <v>440</v>
      </c>
      <c r="J1522" t="s">
        <v>4976</v>
      </c>
      <c r="K1522" t="s">
        <v>4636</v>
      </c>
      <c r="L1522" t="s">
        <v>4631</v>
      </c>
      <c r="M1522" t="s">
        <v>4631</v>
      </c>
      <c r="O1522">
        <v>1</v>
      </c>
      <c r="P1522" t="s">
        <v>4959</v>
      </c>
      <c r="Q1522" t="s">
        <v>4972</v>
      </c>
      <c r="R1522" t="s">
        <v>4961</v>
      </c>
      <c r="S1522" t="s">
        <v>4961</v>
      </c>
      <c r="U1522">
        <v>440</v>
      </c>
      <c r="V1522" t="str">
        <f t="shared" si="23"/>
        <v>cena bez zmian</v>
      </c>
    </row>
    <row r="1523" spans="1:22" x14ac:dyDescent="0.35">
      <c r="A1523" s="9">
        <v>8718291840480</v>
      </c>
      <c r="B1523" s="9">
        <v>910500453338</v>
      </c>
      <c r="C1523" s="9">
        <v>871829184048000</v>
      </c>
      <c r="D1523" t="s">
        <v>3049</v>
      </c>
      <c r="E1523" t="s">
        <v>3050</v>
      </c>
      <c r="F1523" t="s">
        <v>2994</v>
      </c>
      <c r="G1523" t="s">
        <v>4887</v>
      </c>
      <c r="H1523" t="s">
        <v>4622</v>
      </c>
      <c r="I1523">
        <v>340</v>
      </c>
      <c r="J1523" t="s">
        <v>4976</v>
      </c>
      <c r="K1523" t="s">
        <v>4636</v>
      </c>
      <c r="L1523" t="s">
        <v>4631</v>
      </c>
      <c r="M1523" t="s">
        <v>4631</v>
      </c>
      <c r="O1523">
        <v>1</v>
      </c>
      <c r="P1523" t="s">
        <v>4959</v>
      </c>
      <c r="Q1523" t="s">
        <v>4972</v>
      </c>
      <c r="R1523" t="s">
        <v>4961</v>
      </c>
      <c r="S1523" t="s">
        <v>4961</v>
      </c>
      <c r="U1523">
        <v>340</v>
      </c>
      <c r="V1523" t="str">
        <f t="shared" si="23"/>
        <v>cena bez zmian</v>
      </c>
    </row>
    <row r="1524" spans="1:22" x14ac:dyDescent="0.35">
      <c r="A1524" s="9">
        <v>8718699163174</v>
      </c>
      <c r="B1524" s="9">
        <v>910500459301</v>
      </c>
      <c r="C1524" s="9">
        <v>871869916317400</v>
      </c>
      <c r="D1524" t="s">
        <v>3051</v>
      </c>
      <c r="E1524" t="s">
        <v>3052</v>
      </c>
      <c r="F1524" t="s">
        <v>2994</v>
      </c>
      <c r="G1524" t="s">
        <v>4887</v>
      </c>
      <c r="H1524" t="s">
        <v>4622</v>
      </c>
      <c r="I1524">
        <v>354</v>
      </c>
      <c r="J1524" t="s">
        <v>4976</v>
      </c>
      <c r="K1524" t="s">
        <v>4636</v>
      </c>
      <c r="L1524" t="s">
        <v>4631</v>
      </c>
      <c r="M1524" t="s">
        <v>4631</v>
      </c>
      <c r="O1524">
        <v>1</v>
      </c>
      <c r="P1524" t="s">
        <v>4959</v>
      </c>
      <c r="Q1524" t="s">
        <v>4972</v>
      </c>
      <c r="R1524" t="s">
        <v>4961</v>
      </c>
      <c r="S1524" t="s">
        <v>4961</v>
      </c>
      <c r="U1524">
        <v>354</v>
      </c>
      <c r="V1524" t="str">
        <f t="shared" si="23"/>
        <v>cena bez zmian</v>
      </c>
    </row>
    <row r="1525" spans="1:22" x14ac:dyDescent="0.35">
      <c r="A1525" s="9">
        <v>8718699163167</v>
      </c>
      <c r="B1525" s="9">
        <v>910500459299</v>
      </c>
      <c r="C1525" s="9">
        <v>871869916316700</v>
      </c>
      <c r="D1525" t="s">
        <v>3053</v>
      </c>
      <c r="E1525" t="s">
        <v>3054</v>
      </c>
      <c r="F1525" t="s">
        <v>2994</v>
      </c>
      <c r="G1525" t="s">
        <v>4887</v>
      </c>
      <c r="H1525" t="s">
        <v>4622</v>
      </c>
      <c r="I1525">
        <v>330</v>
      </c>
      <c r="J1525" t="s">
        <v>4976</v>
      </c>
      <c r="K1525" t="s">
        <v>4636</v>
      </c>
      <c r="L1525" t="s">
        <v>4631</v>
      </c>
      <c r="M1525" t="s">
        <v>4631</v>
      </c>
      <c r="O1525">
        <v>1</v>
      </c>
      <c r="P1525" t="s">
        <v>4959</v>
      </c>
      <c r="Q1525" t="s">
        <v>4972</v>
      </c>
      <c r="R1525" t="s">
        <v>4961</v>
      </c>
      <c r="S1525" t="s">
        <v>4961</v>
      </c>
      <c r="U1525">
        <v>330</v>
      </c>
      <c r="V1525" t="str">
        <f t="shared" si="23"/>
        <v>cena bez zmian</v>
      </c>
    </row>
    <row r="1526" spans="1:22" x14ac:dyDescent="0.35">
      <c r="A1526" s="9">
        <v>8718696883105</v>
      </c>
      <c r="B1526" s="9">
        <v>910500458247</v>
      </c>
      <c r="C1526" s="9">
        <v>871869688310500</v>
      </c>
      <c r="D1526" t="s">
        <v>3055</v>
      </c>
      <c r="E1526" t="s">
        <v>3056</v>
      </c>
      <c r="F1526" t="s">
        <v>2994</v>
      </c>
      <c r="G1526" t="s">
        <v>4887</v>
      </c>
      <c r="H1526" t="s">
        <v>4622</v>
      </c>
      <c r="I1526">
        <v>495</v>
      </c>
      <c r="J1526" t="s">
        <v>4976</v>
      </c>
      <c r="K1526" t="s">
        <v>4636</v>
      </c>
      <c r="L1526" t="s">
        <v>4631</v>
      </c>
      <c r="M1526" t="s">
        <v>4631</v>
      </c>
      <c r="O1526">
        <v>1</v>
      </c>
      <c r="P1526" t="s">
        <v>4959</v>
      </c>
      <c r="Q1526" t="s">
        <v>4972</v>
      </c>
      <c r="R1526" t="s">
        <v>4961</v>
      </c>
      <c r="S1526" t="s">
        <v>4961</v>
      </c>
      <c r="U1526">
        <v>495</v>
      </c>
      <c r="V1526" t="str">
        <f t="shared" si="23"/>
        <v>cena bez zmian</v>
      </c>
    </row>
    <row r="1527" spans="1:22" x14ac:dyDescent="0.35">
      <c r="A1527" s="9">
        <v>8718291840497</v>
      </c>
      <c r="B1527" s="9">
        <v>910500453339</v>
      </c>
      <c r="C1527" s="9">
        <v>871829184049700</v>
      </c>
      <c r="D1527" t="s">
        <v>3057</v>
      </c>
      <c r="E1527" t="s">
        <v>3058</v>
      </c>
      <c r="F1527" t="s">
        <v>2994</v>
      </c>
      <c r="G1527" t="s">
        <v>4887</v>
      </c>
      <c r="H1527" t="s">
        <v>4622</v>
      </c>
      <c r="I1527">
        <v>390</v>
      </c>
      <c r="J1527" t="s">
        <v>4976</v>
      </c>
      <c r="K1527" t="s">
        <v>4636</v>
      </c>
      <c r="L1527" t="s">
        <v>4631</v>
      </c>
      <c r="M1527" t="s">
        <v>4631</v>
      </c>
      <c r="O1527">
        <v>1</v>
      </c>
      <c r="P1527" t="s">
        <v>4959</v>
      </c>
      <c r="Q1527" t="s">
        <v>4972</v>
      </c>
      <c r="R1527" t="s">
        <v>4961</v>
      </c>
      <c r="S1527" t="s">
        <v>4961</v>
      </c>
      <c r="U1527">
        <v>390</v>
      </c>
      <c r="V1527" t="str">
        <f t="shared" si="23"/>
        <v>cena bez zmian</v>
      </c>
    </row>
    <row r="1528" spans="1:22" x14ac:dyDescent="0.35">
      <c r="A1528" s="9">
        <v>8718699163198</v>
      </c>
      <c r="B1528" s="9">
        <v>910500459303</v>
      </c>
      <c r="C1528" s="9">
        <v>871869916319800</v>
      </c>
      <c r="D1528" t="s">
        <v>3059</v>
      </c>
      <c r="E1528" t="s">
        <v>3060</v>
      </c>
      <c r="F1528" t="s">
        <v>2994</v>
      </c>
      <c r="G1528" t="s">
        <v>4887</v>
      </c>
      <c r="H1528" t="s">
        <v>4622</v>
      </c>
      <c r="I1528">
        <v>390</v>
      </c>
      <c r="J1528" t="s">
        <v>4976</v>
      </c>
      <c r="K1528" t="s">
        <v>4636</v>
      </c>
      <c r="L1528" t="s">
        <v>4631</v>
      </c>
      <c r="M1528" t="s">
        <v>4631</v>
      </c>
      <c r="O1528">
        <v>1</v>
      </c>
      <c r="P1528" t="s">
        <v>4959</v>
      </c>
      <c r="Q1528" t="s">
        <v>4972</v>
      </c>
      <c r="R1528" t="s">
        <v>4961</v>
      </c>
      <c r="S1528" t="s">
        <v>4961</v>
      </c>
      <c r="U1528">
        <v>390</v>
      </c>
      <c r="V1528" t="str">
        <f t="shared" si="23"/>
        <v>cena bez zmian</v>
      </c>
    </row>
    <row r="1529" spans="1:22" x14ac:dyDescent="0.35">
      <c r="A1529" s="9">
        <v>8718699163181</v>
      </c>
      <c r="B1529" s="9">
        <v>910500459302</v>
      </c>
      <c r="C1529" s="9">
        <v>871869916318100</v>
      </c>
      <c r="D1529" t="s">
        <v>3061</v>
      </c>
      <c r="E1529" t="s">
        <v>3062</v>
      </c>
      <c r="F1529" t="s">
        <v>2994</v>
      </c>
      <c r="G1529" t="s">
        <v>4887</v>
      </c>
      <c r="H1529" t="s">
        <v>4622</v>
      </c>
      <c r="I1529">
        <v>380</v>
      </c>
      <c r="J1529" t="s">
        <v>4976</v>
      </c>
      <c r="K1529" t="s">
        <v>4636</v>
      </c>
      <c r="L1529" t="s">
        <v>4631</v>
      </c>
      <c r="M1529" t="s">
        <v>4631</v>
      </c>
      <c r="O1529">
        <v>1</v>
      </c>
      <c r="P1529" t="s">
        <v>4959</v>
      </c>
      <c r="Q1529" t="s">
        <v>4972</v>
      </c>
      <c r="R1529" t="s">
        <v>4961</v>
      </c>
      <c r="S1529" t="s">
        <v>4961</v>
      </c>
      <c r="U1529">
        <v>380</v>
      </c>
      <c r="V1529" t="str">
        <f t="shared" si="23"/>
        <v>cena bez zmian</v>
      </c>
    </row>
    <row r="1530" spans="1:22" x14ac:dyDescent="0.35">
      <c r="A1530" s="9">
        <v>8718699380090</v>
      </c>
      <c r="B1530" s="9">
        <v>910503910293</v>
      </c>
      <c r="C1530" s="9">
        <v>871869938009099</v>
      </c>
      <c r="D1530" t="s">
        <v>3063</v>
      </c>
      <c r="E1530" t="s">
        <v>3064</v>
      </c>
      <c r="F1530" t="s">
        <v>2994</v>
      </c>
      <c r="G1530" t="s">
        <v>4888</v>
      </c>
      <c r="H1530" t="s">
        <v>4622</v>
      </c>
      <c r="I1530">
        <v>94</v>
      </c>
      <c r="J1530" t="s">
        <v>4976</v>
      </c>
      <c r="K1530" t="s">
        <v>4635</v>
      </c>
      <c r="L1530" t="s">
        <v>4630</v>
      </c>
      <c r="M1530" t="s">
        <v>4630</v>
      </c>
      <c r="O1530">
        <v>12</v>
      </c>
      <c r="P1530" t="s">
        <v>4959</v>
      </c>
      <c r="Q1530" t="s">
        <v>4975</v>
      </c>
      <c r="R1530" t="s">
        <v>4961</v>
      </c>
      <c r="S1530" s="9">
        <v>912401483225</v>
      </c>
      <c r="T1530" s="8" t="s">
        <v>4970</v>
      </c>
      <c r="U1530">
        <v>94</v>
      </c>
      <c r="V1530" t="str">
        <f t="shared" si="23"/>
        <v>cena bez zmian</v>
      </c>
    </row>
    <row r="1531" spans="1:22" x14ac:dyDescent="0.35">
      <c r="A1531" s="9">
        <v>8718699389109</v>
      </c>
      <c r="B1531" s="9">
        <v>912401483225</v>
      </c>
      <c r="C1531" s="9">
        <v>871869938910999</v>
      </c>
      <c r="D1531" t="s">
        <v>3065</v>
      </c>
      <c r="E1531" t="s">
        <v>3064</v>
      </c>
      <c r="F1531" t="s">
        <v>2994</v>
      </c>
      <c r="G1531" t="s">
        <v>4888</v>
      </c>
      <c r="H1531" t="s">
        <v>4622</v>
      </c>
      <c r="I1531">
        <v>94</v>
      </c>
      <c r="J1531" t="s">
        <v>4976</v>
      </c>
      <c r="K1531" t="s">
        <v>4635</v>
      </c>
      <c r="L1531" t="s">
        <v>4630</v>
      </c>
      <c r="M1531" t="s">
        <v>4630</v>
      </c>
      <c r="N1531" t="s">
        <v>4972</v>
      </c>
      <c r="O1531">
        <v>12</v>
      </c>
      <c r="P1531" t="s">
        <v>4959</v>
      </c>
      <c r="Q1531" t="s">
        <v>4972</v>
      </c>
      <c r="R1531" s="9">
        <v>910503910293</v>
      </c>
      <c r="S1531" t="s">
        <v>4961</v>
      </c>
      <c r="T1531" s="8" t="s">
        <v>4964</v>
      </c>
      <c r="U1531" t="s">
        <v>4964</v>
      </c>
      <c r="V1531" t="s">
        <v>4964</v>
      </c>
    </row>
    <row r="1532" spans="1:22" x14ac:dyDescent="0.35">
      <c r="A1532" s="9">
        <v>8718699380106</v>
      </c>
      <c r="B1532" s="9">
        <v>910503910294</v>
      </c>
      <c r="C1532" s="9">
        <v>871869938010699</v>
      </c>
      <c r="D1532" t="s">
        <v>3066</v>
      </c>
      <c r="E1532" t="s">
        <v>3067</v>
      </c>
      <c r="F1532" t="s">
        <v>2994</v>
      </c>
      <c r="G1532" t="s">
        <v>4888</v>
      </c>
      <c r="H1532" t="s">
        <v>4622</v>
      </c>
      <c r="I1532">
        <v>109</v>
      </c>
      <c r="J1532" t="s">
        <v>4976</v>
      </c>
      <c r="K1532" t="s">
        <v>4635</v>
      </c>
      <c r="L1532" t="s">
        <v>4630</v>
      </c>
      <c r="M1532" t="s">
        <v>4630</v>
      </c>
      <c r="O1532">
        <v>12</v>
      </c>
      <c r="P1532" t="s">
        <v>4959</v>
      </c>
      <c r="Q1532" t="s">
        <v>4975</v>
      </c>
      <c r="R1532" t="s">
        <v>4961</v>
      </c>
      <c r="S1532" s="9">
        <v>912401483226</v>
      </c>
      <c r="T1532" s="8" t="s">
        <v>4970</v>
      </c>
      <c r="U1532">
        <v>109</v>
      </c>
      <c r="V1532" t="str">
        <f t="shared" si="23"/>
        <v>cena bez zmian</v>
      </c>
    </row>
    <row r="1533" spans="1:22" x14ac:dyDescent="0.35">
      <c r="A1533" s="9">
        <v>8718699389116</v>
      </c>
      <c r="B1533" s="9">
        <v>912401483226</v>
      </c>
      <c r="C1533" s="9">
        <v>871869938911699</v>
      </c>
      <c r="D1533" t="s">
        <v>3068</v>
      </c>
      <c r="E1533" t="s">
        <v>3067</v>
      </c>
      <c r="F1533" t="s">
        <v>2994</v>
      </c>
      <c r="G1533" t="s">
        <v>4888</v>
      </c>
      <c r="H1533" t="s">
        <v>4622</v>
      </c>
      <c r="I1533">
        <v>109</v>
      </c>
      <c r="J1533" t="s">
        <v>4976</v>
      </c>
      <c r="K1533" t="s">
        <v>4635</v>
      </c>
      <c r="L1533" t="s">
        <v>4630</v>
      </c>
      <c r="M1533" t="s">
        <v>4630</v>
      </c>
      <c r="N1533" t="s">
        <v>4972</v>
      </c>
      <c r="O1533">
        <v>12</v>
      </c>
      <c r="P1533" t="s">
        <v>4959</v>
      </c>
      <c r="Q1533" t="s">
        <v>4972</v>
      </c>
      <c r="R1533" s="9">
        <v>910503910294</v>
      </c>
      <c r="S1533" t="s">
        <v>4961</v>
      </c>
      <c r="T1533" s="8" t="s">
        <v>4964</v>
      </c>
      <c r="U1533" t="s">
        <v>4964</v>
      </c>
      <c r="V1533" t="s">
        <v>4964</v>
      </c>
    </row>
    <row r="1534" spans="1:22" x14ac:dyDescent="0.35">
      <c r="A1534" s="9">
        <v>8718699380113</v>
      </c>
      <c r="B1534" s="9">
        <v>910503910295</v>
      </c>
      <c r="C1534" s="9">
        <v>871869938011399</v>
      </c>
      <c r="D1534" t="s">
        <v>3069</v>
      </c>
      <c r="E1534" t="s">
        <v>3070</v>
      </c>
      <c r="F1534" t="s">
        <v>2994</v>
      </c>
      <c r="G1534" t="s">
        <v>4888</v>
      </c>
      <c r="H1534" t="s">
        <v>4622</v>
      </c>
      <c r="I1534">
        <v>135</v>
      </c>
      <c r="J1534" t="s">
        <v>4976</v>
      </c>
      <c r="K1534" t="s">
        <v>4635</v>
      </c>
      <c r="L1534" t="s">
        <v>4630</v>
      </c>
      <c r="M1534" t="s">
        <v>4630</v>
      </c>
      <c r="O1534">
        <v>12</v>
      </c>
      <c r="P1534" t="s">
        <v>4959</v>
      </c>
      <c r="Q1534" t="s">
        <v>4975</v>
      </c>
      <c r="R1534" t="s">
        <v>4961</v>
      </c>
      <c r="S1534" s="9">
        <v>912401483227</v>
      </c>
      <c r="T1534" s="8" t="s">
        <v>4970</v>
      </c>
      <c r="U1534">
        <v>135</v>
      </c>
      <c r="V1534" t="str">
        <f t="shared" si="23"/>
        <v>cena bez zmian</v>
      </c>
    </row>
    <row r="1535" spans="1:22" x14ac:dyDescent="0.35">
      <c r="A1535" s="9">
        <v>8718699389123</v>
      </c>
      <c r="B1535" s="9">
        <v>912401483227</v>
      </c>
      <c r="C1535" s="9">
        <v>871869938912399</v>
      </c>
      <c r="D1535" t="s">
        <v>3071</v>
      </c>
      <c r="E1535" t="s">
        <v>3070</v>
      </c>
      <c r="F1535" t="s">
        <v>2994</v>
      </c>
      <c r="G1535" t="s">
        <v>4888</v>
      </c>
      <c r="H1535" t="s">
        <v>4622</v>
      </c>
      <c r="I1535">
        <v>135</v>
      </c>
      <c r="J1535" t="s">
        <v>4976</v>
      </c>
      <c r="K1535" t="s">
        <v>4635</v>
      </c>
      <c r="L1535" t="s">
        <v>4630</v>
      </c>
      <c r="M1535" t="s">
        <v>4630</v>
      </c>
      <c r="N1535" t="s">
        <v>4972</v>
      </c>
      <c r="O1535">
        <v>12</v>
      </c>
      <c r="P1535" t="s">
        <v>4959</v>
      </c>
      <c r="Q1535" t="s">
        <v>4972</v>
      </c>
      <c r="R1535" s="9">
        <v>910503910295</v>
      </c>
      <c r="S1535" t="s">
        <v>4961</v>
      </c>
      <c r="T1535" s="8" t="s">
        <v>4964</v>
      </c>
      <c r="U1535" t="s">
        <v>4964</v>
      </c>
      <c r="V1535" t="s">
        <v>4964</v>
      </c>
    </row>
    <row r="1536" spans="1:22" x14ac:dyDescent="0.35">
      <c r="A1536" s="9">
        <v>8718699380120</v>
      </c>
      <c r="B1536" s="9">
        <v>910503910296</v>
      </c>
      <c r="C1536" s="9">
        <v>871869938012099</v>
      </c>
      <c r="D1536" t="s">
        <v>3072</v>
      </c>
      <c r="E1536" t="s">
        <v>3073</v>
      </c>
      <c r="F1536" t="s">
        <v>2994</v>
      </c>
      <c r="G1536" t="s">
        <v>4888</v>
      </c>
      <c r="H1536" t="s">
        <v>4622</v>
      </c>
      <c r="I1536">
        <v>150</v>
      </c>
      <c r="J1536" t="s">
        <v>4976</v>
      </c>
      <c r="K1536" t="s">
        <v>4635</v>
      </c>
      <c r="L1536" t="s">
        <v>4630</v>
      </c>
      <c r="M1536" t="s">
        <v>4630</v>
      </c>
      <c r="O1536">
        <v>12</v>
      </c>
      <c r="P1536" t="s">
        <v>4959</v>
      </c>
      <c r="Q1536" t="s">
        <v>4975</v>
      </c>
      <c r="R1536" t="s">
        <v>4961</v>
      </c>
      <c r="S1536" s="9">
        <v>912401483228</v>
      </c>
      <c r="T1536" s="8" t="s">
        <v>4970</v>
      </c>
      <c r="U1536">
        <v>150</v>
      </c>
      <c r="V1536" t="str">
        <f t="shared" si="23"/>
        <v>cena bez zmian</v>
      </c>
    </row>
    <row r="1537" spans="1:22" x14ac:dyDescent="0.35">
      <c r="A1537" s="9">
        <v>8718699389130</v>
      </c>
      <c r="B1537" s="9">
        <v>912401483228</v>
      </c>
      <c r="C1537" s="9">
        <v>871869938913099</v>
      </c>
      <c r="D1537" t="s">
        <v>3074</v>
      </c>
      <c r="E1537" t="s">
        <v>3073</v>
      </c>
      <c r="F1537" t="s">
        <v>2994</v>
      </c>
      <c r="G1537" t="s">
        <v>4888</v>
      </c>
      <c r="H1537" t="s">
        <v>4622</v>
      </c>
      <c r="I1537">
        <v>150</v>
      </c>
      <c r="J1537" t="s">
        <v>4976</v>
      </c>
      <c r="K1537" t="s">
        <v>4635</v>
      </c>
      <c r="L1537" t="s">
        <v>4630</v>
      </c>
      <c r="M1537" t="s">
        <v>4630</v>
      </c>
      <c r="N1537" t="s">
        <v>4972</v>
      </c>
      <c r="O1537">
        <v>12</v>
      </c>
      <c r="P1537" t="s">
        <v>4959</v>
      </c>
      <c r="Q1537" t="s">
        <v>4972</v>
      </c>
      <c r="R1537" s="9">
        <v>910503910296</v>
      </c>
      <c r="S1537" t="s">
        <v>4961</v>
      </c>
      <c r="T1537" s="8" t="s">
        <v>4964</v>
      </c>
      <c r="U1537" t="s">
        <v>4964</v>
      </c>
      <c r="V1537" t="s">
        <v>4964</v>
      </c>
    </row>
    <row r="1538" spans="1:22" x14ac:dyDescent="0.35">
      <c r="A1538" s="9">
        <v>8718699380137</v>
      </c>
      <c r="B1538" s="9">
        <v>910503910297</v>
      </c>
      <c r="C1538" s="9">
        <v>871869938013799</v>
      </c>
      <c r="D1538" t="s">
        <v>3075</v>
      </c>
      <c r="E1538" t="s">
        <v>3076</v>
      </c>
      <c r="F1538" t="s">
        <v>2994</v>
      </c>
      <c r="G1538" t="s">
        <v>4888</v>
      </c>
      <c r="H1538" t="s">
        <v>4622</v>
      </c>
      <c r="I1538">
        <v>165</v>
      </c>
      <c r="J1538" t="s">
        <v>4976</v>
      </c>
      <c r="K1538" t="s">
        <v>4635</v>
      </c>
      <c r="L1538" t="s">
        <v>4630</v>
      </c>
      <c r="M1538" t="s">
        <v>4630</v>
      </c>
      <c r="O1538">
        <v>12</v>
      </c>
      <c r="P1538" t="s">
        <v>4959</v>
      </c>
      <c r="Q1538" t="s">
        <v>4975</v>
      </c>
      <c r="R1538" t="s">
        <v>4961</v>
      </c>
      <c r="S1538" s="9">
        <v>912401483229</v>
      </c>
      <c r="T1538" s="8" t="s">
        <v>4970</v>
      </c>
      <c r="U1538">
        <v>165</v>
      </c>
      <c r="V1538" t="str">
        <f t="shared" si="23"/>
        <v>cena bez zmian</v>
      </c>
    </row>
    <row r="1539" spans="1:22" x14ac:dyDescent="0.35">
      <c r="A1539" s="9">
        <v>8718699389147</v>
      </c>
      <c r="B1539" s="9">
        <v>912401483229</v>
      </c>
      <c r="C1539" s="9">
        <v>871869938914799</v>
      </c>
      <c r="D1539" t="s">
        <v>3077</v>
      </c>
      <c r="E1539" t="s">
        <v>3076</v>
      </c>
      <c r="F1539" t="s">
        <v>2994</v>
      </c>
      <c r="G1539" t="s">
        <v>4888</v>
      </c>
      <c r="H1539" t="s">
        <v>4622</v>
      </c>
      <c r="I1539">
        <v>165</v>
      </c>
      <c r="J1539" t="s">
        <v>4976</v>
      </c>
      <c r="K1539" t="s">
        <v>4635</v>
      </c>
      <c r="L1539" t="s">
        <v>4630</v>
      </c>
      <c r="M1539" t="s">
        <v>4630</v>
      </c>
      <c r="N1539" t="s">
        <v>4972</v>
      </c>
      <c r="O1539">
        <v>12</v>
      </c>
      <c r="P1539" t="s">
        <v>4959</v>
      </c>
      <c r="Q1539" t="s">
        <v>4972</v>
      </c>
      <c r="R1539" s="9">
        <v>910503910297</v>
      </c>
      <c r="S1539" t="s">
        <v>4961</v>
      </c>
      <c r="T1539" s="8" t="s">
        <v>4964</v>
      </c>
      <c r="U1539" t="s">
        <v>4964</v>
      </c>
      <c r="V1539" t="s">
        <v>4964</v>
      </c>
    </row>
    <row r="1540" spans="1:22" x14ac:dyDescent="0.35">
      <c r="A1540" s="9">
        <v>8718699380144</v>
      </c>
      <c r="B1540" s="9">
        <v>910503910298</v>
      </c>
      <c r="C1540" s="9">
        <v>871869938014499</v>
      </c>
      <c r="D1540" t="s">
        <v>3078</v>
      </c>
      <c r="E1540" t="s">
        <v>3079</v>
      </c>
      <c r="F1540" t="s">
        <v>2994</v>
      </c>
      <c r="G1540" t="s">
        <v>4888</v>
      </c>
      <c r="H1540" t="s">
        <v>4622</v>
      </c>
      <c r="I1540">
        <v>188</v>
      </c>
      <c r="J1540" t="s">
        <v>4976</v>
      </c>
      <c r="K1540" t="s">
        <v>4635</v>
      </c>
      <c r="L1540" t="s">
        <v>4630</v>
      </c>
      <c r="M1540" t="s">
        <v>4630</v>
      </c>
      <c r="O1540">
        <v>12</v>
      </c>
      <c r="P1540" t="s">
        <v>4959</v>
      </c>
      <c r="Q1540" t="s">
        <v>4975</v>
      </c>
      <c r="R1540" t="s">
        <v>4961</v>
      </c>
      <c r="S1540" s="9">
        <v>912401483230</v>
      </c>
      <c r="T1540" s="8" t="s">
        <v>4970</v>
      </c>
      <c r="U1540">
        <v>188</v>
      </c>
      <c r="V1540" t="str">
        <f t="shared" ref="V1540:V1602" si="24">IF(I1540&gt;U1540,"wzrost ceny",IF(I1540&lt;U1540,"spadek ceny","cena bez zmian"))</f>
        <v>cena bez zmian</v>
      </c>
    </row>
    <row r="1541" spans="1:22" x14ac:dyDescent="0.35">
      <c r="A1541" s="9">
        <v>8718699389154</v>
      </c>
      <c r="B1541" s="9">
        <v>912401483230</v>
      </c>
      <c r="C1541" s="9">
        <v>871869938915499</v>
      </c>
      <c r="D1541" t="s">
        <v>3080</v>
      </c>
      <c r="E1541" t="s">
        <v>3079</v>
      </c>
      <c r="F1541" t="s">
        <v>2994</v>
      </c>
      <c r="G1541" t="s">
        <v>4888</v>
      </c>
      <c r="H1541" t="s">
        <v>4622</v>
      </c>
      <c r="I1541">
        <v>188</v>
      </c>
      <c r="J1541" t="s">
        <v>4976</v>
      </c>
      <c r="K1541" t="s">
        <v>4635</v>
      </c>
      <c r="L1541" t="s">
        <v>4630</v>
      </c>
      <c r="M1541" t="s">
        <v>4630</v>
      </c>
      <c r="N1541" t="s">
        <v>4972</v>
      </c>
      <c r="O1541">
        <v>12</v>
      </c>
      <c r="P1541" t="s">
        <v>4959</v>
      </c>
      <c r="Q1541" t="s">
        <v>4972</v>
      </c>
      <c r="R1541" s="9">
        <v>910503910298</v>
      </c>
      <c r="S1541" t="s">
        <v>4961</v>
      </c>
      <c r="T1541" s="8" t="s">
        <v>4964</v>
      </c>
      <c r="U1541" t="s">
        <v>4964</v>
      </c>
      <c r="V1541" t="s">
        <v>4964</v>
      </c>
    </row>
    <row r="1542" spans="1:22" x14ac:dyDescent="0.35">
      <c r="A1542" s="9">
        <v>8718696072943</v>
      </c>
      <c r="B1542" s="9">
        <v>910503910178</v>
      </c>
      <c r="C1542" s="9">
        <v>871869607294300</v>
      </c>
      <c r="D1542" t="s">
        <v>3081</v>
      </c>
      <c r="E1542" t="s">
        <v>3082</v>
      </c>
      <c r="F1542" t="s">
        <v>2994</v>
      </c>
      <c r="G1542" t="s">
        <v>4889</v>
      </c>
      <c r="H1542" t="s">
        <v>4622</v>
      </c>
      <c r="I1542">
        <v>900</v>
      </c>
      <c r="J1542" t="s">
        <v>4976</v>
      </c>
      <c r="K1542" t="s">
        <v>4637</v>
      </c>
      <c r="L1542" t="s">
        <v>4632</v>
      </c>
      <c r="M1542" t="s">
        <v>4632</v>
      </c>
      <c r="O1542">
        <v>1</v>
      </c>
      <c r="P1542" t="s">
        <v>4959</v>
      </c>
      <c r="Q1542" t="s">
        <v>4972</v>
      </c>
      <c r="R1542" t="s">
        <v>4961</v>
      </c>
      <c r="S1542" t="s">
        <v>4961</v>
      </c>
      <c r="U1542">
        <v>900</v>
      </c>
      <c r="V1542" t="str">
        <f t="shared" si="24"/>
        <v>cena bez zmian</v>
      </c>
    </row>
    <row r="1543" spans="1:22" x14ac:dyDescent="0.35">
      <c r="A1543" s="9">
        <v>8718696072929</v>
      </c>
      <c r="B1543" s="9">
        <v>910503910176</v>
      </c>
      <c r="C1543" s="9">
        <v>871869607292900</v>
      </c>
      <c r="D1543" t="s">
        <v>3083</v>
      </c>
      <c r="E1543" t="s">
        <v>3084</v>
      </c>
      <c r="F1543" t="s">
        <v>2994</v>
      </c>
      <c r="G1543" t="s">
        <v>4889</v>
      </c>
      <c r="H1543" t="s">
        <v>4622</v>
      </c>
      <c r="I1543">
        <v>850</v>
      </c>
      <c r="J1543" t="s">
        <v>4976</v>
      </c>
      <c r="K1543" t="s">
        <v>4637</v>
      </c>
      <c r="L1543" t="s">
        <v>4632</v>
      </c>
      <c r="M1543" t="s">
        <v>4632</v>
      </c>
      <c r="O1543">
        <v>1</v>
      </c>
      <c r="P1543" t="s">
        <v>4959</v>
      </c>
      <c r="Q1543" t="s">
        <v>4972</v>
      </c>
      <c r="R1543" t="s">
        <v>4961</v>
      </c>
      <c r="S1543" t="s">
        <v>4961</v>
      </c>
      <c r="U1543">
        <v>850</v>
      </c>
      <c r="V1543" t="str">
        <f t="shared" si="24"/>
        <v>cena bez zmian</v>
      </c>
    </row>
    <row r="1544" spans="1:22" x14ac:dyDescent="0.35">
      <c r="A1544" s="9">
        <v>8718696072936</v>
      </c>
      <c r="B1544" s="9">
        <v>910503910177</v>
      </c>
      <c r="C1544" s="9">
        <v>871869607293600</v>
      </c>
      <c r="D1544" t="s">
        <v>3085</v>
      </c>
      <c r="E1544" t="s">
        <v>3086</v>
      </c>
      <c r="F1544" t="s">
        <v>2994</v>
      </c>
      <c r="G1544" t="s">
        <v>4889</v>
      </c>
      <c r="H1544" t="s">
        <v>4622</v>
      </c>
      <c r="I1544">
        <v>750</v>
      </c>
      <c r="J1544" t="s">
        <v>4976</v>
      </c>
      <c r="K1544" t="s">
        <v>4637</v>
      </c>
      <c r="L1544" t="s">
        <v>4632</v>
      </c>
      <c r="M1544" t="s">
        <v>4632</v>
      </c>
      <c r="O1544">
        <v>1</v>
      </c>
      <c r="P1544" t="s">
        <v>4959</v>
      </c>
      <c r="Q1544" t="s">
        <v>4972</v>
      </c>
      <c r="R1544" t="s">
        <v>4961</v>
      </c>
      <c r="S1544" t="s">
        <v>4961</v>
      </c>
      <c r="U1544">
        <v>750</v>
      </c>
      <c r="V1544" t="str">
        <f t="shared" si="24"/>
        <v>cena bez zmian</v>
      </c>
    </row>
    <row r="1545" spans="1:22" x14ac:dyDescent="0.35">
      <c r="A1545" s="9">
        <v>8718696072912</v>
      </c>
      <c r="B1545" s="9">
        <v>910503910175</v>
      </c>
      <c r="C1545" s="9">
        <v>871869607291200</v>
      </c>
      <c r="D1545" t="s">
        <v>3087</v>
      </c>
      <c r="E1545" t="s">
        <v>3088</v>
      </c>
      <c r="F1545" t="s">
        <v>2994</v>
      </c>
      <c r="G1545" t="s">
        <v>4889</v>
      </c>
      <c r="H1545" t="s">
        <v>4622</v>
      </c>
      <c r="I1545">
        <v>700</v>
      </c>
      <c r="J1545" t="s">
        <v>4976</v>
      </c>
      <c r="K1545" t="s">
        <v>4637</v>
      </c>
      <c r="L1545" t="s">
        <v>4632</v>
      </c>
      <c r="M1545" t="s">
        <v>4632</v>
      </c>
      <c r="O1545">
        <v>1</v>
      </c>
      <c r="P1545" t="s">
        <v>4959</v>
      </c>
      <c r="Q1545" t="s">
        <v>4972</v>
      </c>
      <c r="R1545" t="s">
        <v>4961</v>
      </c>
      <c r="S1545" t="s">
        <v>4961</v>
      </c>
      <c r="U1545">
        <v>700</v>
      </c>
      <c r="V1545" t="str">
        <f t="shared" si="24"/>
        <v>cena bez zmian</v>
      </c>
    </row>
    <row r="1546" spans="1:22" x14ac:dyDescent="0.35">
      <c r="A1546" s="9">
        <v>8718696072882</v>
      </c>
      <c r="B1546" s="9">
        <v>910503910172</v>
      </c>
      <c r="C1546" s="9">
        <v>871869607288200</v>
      </c>
      <c r="D1546" t="s">
        <v>3089</v>
      </c>
      <c r="E1546" t="s">
        <v>3090</v>
      </c>
      <c r="F1546" t="s">
        <v>2994</v>
      </c>
      <c r="G1546" t="s">
        <v>4889</v>
      </c>
      <c r="H1546" t="s">
        <v>4622</v>
      </c>
      <c r="I1546">
        <v>1000</v>
      </c>
      <c r="J1546" t="s">
        <v>4976</v>
      </c>
      <c r="K1546" t="s">
        <v>4637</v>
      </c>
      <c r="L1546" t="s">
        <v>4632</v>
      </c>
      <c r="M1546" t="s">
        <v>4632</v>
      </c>
      <c r="O1546">
        <v>1</v>
      </c>
      <c r="P1546" t="s">
        <v>4959</v>
      </c>
      <c r="Q1546" t="s">
        <v>4972</v>
      </c>
      <c r="R1546" t="s">
        <v>4961</v>
      </c>
      <c r="S1546" t="s">
        <v>4961</v>
      </c>
      <c r="U1546">
        <v>1000</v>
      </c>
      <c r="V1546" t="str">
        <f t="shared" si="24"/>
        <v>cena bez zmian</v>
      </c>
    </row>
    <row r="1547" spans="1:22" x14ac:dyDescent="0.35">
      <c r="A1547" s="9">
        <v>8718696072844</v>
      </c>
      <c r="B1547" s="9">
        <v>910503910168</v>
      </c>
      <c r="C1547" s="9">
        <v>871869607284400</v>
      </c>
      <c r="D1547" t="s">
        <v>3091</v>
      </c>
      <c r="E1547" t="s">
        <v>3092</v>
      </c>
      <c r="F1547" t="s">
        <v>2994</v>
      </c>
      <c r="G1547" t="s">
        <v>4889</v>
      </c>
      <c r="H1547" t="s">
        <v>4622</v>
      </c>
      <c r="I1547">
        <v>950</v>
      </c>
      <c r="J1547" t="s">
        <v>4976</v>
      </c>
      <c r="K1547" t="s">
        <v>4637</v>
      </c>
      <c r="L1547" t="s">
        <v>4632</v>
      </c>
      <c r="M1547" t="s">
        <v>4632</v>
      </c>
      <c r="O1547">
        <v>1</v>
      </c>
      <c r="P1547" t="s">
        <v>4959</v>
      </c>
      <c r="Q1547" t="s">
        <v>4972</v>
      </c>
      <c r="R1547" t="s">
        <v>4961</v>
      </c>
      <c r="S1547" t="s">
        <v>4961</v>
      </c>
      <c r="U1547">
        <v>950</v>
      </c>
      <c r="V1547" t="str">
        <f t="shared" si="24"/>
        <v>cena bez zmian</v>
      </c>
    </row>
    <row r="1548" spans="1:22" x14ac:dyDescent="0.35">
      <c r="A1548" s="9">
        <v>8718696072875</v>
      </c>
      <c r="B1548" s="9">
        <v>910503910171</v>
      </c>
      <c r="C1548" s="9">
        <v>871869607287500</v>
      </c>
      <c r="D1548" t="s">
        <v>3093</v>
      </c>
      <c r="E1548" t="s">
        <v>3094</v>
      </c>
      <c r="F1548" t="s">
        <v>2994</v>
      </c>
      <c r="G1548" t="s">
        <v>4889</v>
      </c>
      <c r="H1548" t="s">
        <v>4622</v>
      </c>
      <c r="I1548">
        <v>850</v>
      </c>
      <c r="J1548" t="s">
        <v>4976</v>
      </c>
      <c r="K1548" t="s">
        <v>4637</v>
      </c>
      <c r="L1548" t="s">
        <v>4632</v>
      </c>
      <c r="M1548" t="s">
        <v>4632</v>
      </c>
      <c r="O1548">
        <v>1</v>
      </c>
      <c r="P1548" t="s">
        <v>4959</v>
      </c>
      <c r="Q1548" t="s">
        <v>4972</v>
      </c>
      <c r="R1548" t="s">
        <v>4961</v>
      </c>
      <c r="S1548" t="s">
        <v>4961</v>
      </c>
      <c r="U1548">
        <v>850</v>
      </c>
      <c r="V1548" t="str">
        <f t="shared" si="24"/>
        <v>cena bez zmian</v>
      </c>
    </row>
    <row r="1549" spans="1:22" x14ac:dyDescent="0.35">
      <c r="A1549" s="9">
        <v>8718696072837</v>
      </c>
      <c r="B1549" s="9">
        <v>910503910167</v>
      </c>
      <c r="C1549" s="9">
        <v>871869607283700</v>
      </c>
      <c r="D1549" t="s">
        <v>3095</v>
      </c>
      <c r="E1549" t="s">
        <v>3096</v>
      </c>
      <c r="F1549" t="s">
        <v>2994</v>
      </c>
      <c r="G1549" t="s">
        <v>4889</v>
      </c>
      <c r="H1549" t="s">
        <v>4622</v>
      </c>
      <c r="I1549">
        <v>800</v>
      </c>
      <c r="J1549" t="s">
        <v>4976</v>
      </c>
      <c r="K1549" t="s">
        <v>4637</v>
      </c>
      <c r="L1549" t="s">
        <v>4632</v>
      </c>
      <c r="M1549" t="s">
        <v>4632</v>
      </c>
      <c r="O1549">
        <v>1</v>
      </c>
      <c r="P1549" t="s">
        <v>4959</v>
      </c>
      <c r="Q1549" t="s">
        <v>4972</v>
      </c>
      <c r="R1549" t="s">
        <v>4961</v>
      </c>
      <c r="S1549" t="s">
        <v>4961</v>
      </c>
      <c r="U1549">
        <v>800</v>
      </c>
      <c r="V1549" t="str">
        <f t="shared" si="24"/>
        <v>cena bez zmian</v>
      </c>
    </row>
    <row r="1550" spans="1:22" x14ac:dyDescent="0.35">
      <c r="A1550" s="9">
        <v>8718696072905</v>
      </c>
      <c r="B1550" s="9">
        <v>910503910174</v>
      </c>
      <c r="C1550" s="9">
        <v>871869607290500</v>
      </c>
      <c r="D1550" t="s">
        <v>3097</v>
      </c>
      <c r="E1550" t="s">
        <v>3098</v>
      </c>
      <c r="F1550" t="s">
        <v>2994</v>
      </c>
      <c r="G1550" t="s">
        <v>4889</v>
      </c>
      <c r="H1550" t="s">
        <v>4622</v>
      </c>
      <c r="I1550">
        <v>1150</v>
      </c>
      <c r="J1550" t="s">
        <v>4976</v>
      </c>
      <c r="K1550" t="s">
        <v>4637</v>
      </c>
      <c r="L1550" t="s">
        <v>4632</v>
      </c>
      <c r="M1550" t="s">
        <v>4632</v>
      </c>
      <c r="O1550">
        <v>1</v>
      </c>
      <c r="P1550" t="s">
        <v>4959</v>
      </c>
      <c r="Q1550" t="s">
        <v>4972</v>
      </c>
      <c r="R1550" t="s">
        <v>4961</v>
      </c>
      <c r="S1550" t="s">
        <v>4961</v>
      </c>
      <c r="U1550">
        <v>1150</v>
      </c>
      <c r="V1550" t="str">
        <f t="shared" si="24"/>
        <v>cena bez zmian</v>
      </c>
    </row>
    <row r="1551" spans="1:22" x14ac:dyDescent="0.35">
      <c r="A1551" s="9">
        <v>8718696072868</v>
      </c>
      <c r="B1551" s="9">
        <v>910503910170</v>
      </c>
      <c r="C1551" s="9">
        <v>871869607286800</v>
      </c>
      <c r="D1551" t="s">
        <v>3099</v>
      </c>
      <c r="E1551" t="s">
        <v>3100</v>
      </c>
      <c r="F1551" t="s">
        <v>2994</v>
      </c>
      <c r="G1551" t="s">
        <v>4889</v>
      </c>
      <c r="H1551" t="s">
        <v>4622</v>
      </c>
      <c r="I1551">
        <v>1100</v>
      </c>
      <c r="J1551" t="s">
        <v>4976</v>
      </c>
      <c r="K1551" t="s">
        <v>4637</v>
      </c>
      <c r="L1551" t="s">
        <v>4632</v>
      </c>
      <c r="M1551" t="s">
        <v>4632</v>
      </c>
      <c r="O1551">
        <v>1</v>
      </c>
      <c r="P1551" t="s">
        <v>4959</v>
      </c>
      <c r="Q1551" t="s">
        <v>4972</v>
      </c>
      <c r="R1551" t="s">
        <v>4961</v>
      </c>
      <c r="S1551" t="s">
        <v>4961</v>
      </c>
      <c r="U1551">
        <v>1100</v>
      </c>
      <c r="V1551" t="str">
        <f t="shared" si="24"/>
        <v>cena bez zmian</v>
      </c>
    </row>
    <row r="1552" spans="1:22" x14ac:dyDescent="0.35">
      <c r="A1552" s="9">
        <v>8718696072899</v>
      </c>
      <c r="B1552" s="9">
        <v>910503910173</v>
      </c>
      <c r="C1552" s="9">
        <v>871869607289900</v>
      </c>
      <c r="D1552" t="s">
        <v>3101</v>
      </c>
      <c r="E1552" t="s">
        <v>3102</v>
      </c>
      <c r="F1552" t="s">
        <v>2994</v>
      </c>
      <c r="G1552" t="s">
        <v>4889</v>
      </c>
      <c r="H1552" t="s">
        <v>4622</v>
      </c>
      <c r="I1552">
        <v>1000</v>
      </c>
      <c r="J1552" t="s">
        <v>4976</v>
      </c>
      <c r="K1552" t="s">
        <v>4637</v>
      </c>
      <c r="L1552" t="s">
        <v>4632</v>
      </c>
      <c r="M1552" t="s">
        <v>4632</v>
      </c>
      <c r="O1552">
        <v>1</v>
      </c>
      <c r="P1552" t="s">
        <v>4959</v>
      </c>
      <c r="Q1552" t="s">
        <v>4972</v>
      </c>
      <c r="R1552" t="s">
        <v>4961</v>
      </c>
      <c r="S1552" t="s">
        <v>4961</v>
      </c>
      <c r="U1552">
        <v>1000</v>
      </c>
      <c r="V1552" t="str">
        <f t="shared" si="24"/>
        <v>cena bez zmian</v>
      </c>
    </row>
    <row r="1553" spans="1:22" x14ac:dyDescent="0.35">
      <c r="A1553" s="9">
        <v>8718696072851</v>
      </c>
      <c r="B1553" s="9">
        <v>910503910169</v>
      </c>
      <c r="C1553" s="9">
        <v>871869607285100</v>
      </c>
      <c r="D1553" t="s">
        <v>3103</v>
      </c>
      <c r="E1553" t="s">
        <v>3104</v>
      </c>
      <c r="F1553" t="s">
        <v>2994</v>
      </c>
      <c r="G1553" t="s">
        <v>4889</v>
      </c>
      <c r="H1553" t="s">
        <v>4622</v>
      </c>
      <c r="I1553">
        <v>950</v>
      </c>
      <c r="J1553" t="s">
        <v>4976</v>
      </c>
      <c r="K1553" t="s">
        <v>4637</v>
      </c>
      <c r="L1553" t="s">
        <v>4632</v>
      </c>
      <c r="M1553" t="s">
        <v>4632</v>
      </c>
      <c r="O1553">
        <v>1</v>
      </c>
      <c r="P1553" t="s">
        <v>4959</v>
      </c>
      <c r="Q1553" t="s">
        <v>4972</v>
      </c>
      <c r="R1553" t="s">
        <v>4961</v>
      </c>
      <c r="S1553" t="s">
        <v>4961</v>
      </c>
      <c r="U1553">
        <v>950</v>
      </c>
      <c r="V1553" t="str">
        <f t="shared" si="24"/>
        <v>cena bez zmian</v>
      </c>
    </row>
    <row r="1554" spans="1:22" x14ac:dyDescent="0.35">
      <c r="A1554" s="9">
        <v>8718699380212</v>
      </c>
      <c r="B1554" s="9">
        <v>912401483007</v>
      </c>
      <c r="C1554" s="9">
        <v>871869938021299</v>
      </c>
      <c r="D1554" t="s">
        <v>3105</v>
      </c>
      <c r="E1554" t="s">
        <v>3106</v>
      </c>
      <c r="F1554" t="s">
        <v>2994</v>
      </c>
      <c r="G1554" t="s">
        <v>4890</v>
      </c>
      <c r="H1554" t="s">
        <v>4622</v>
      </c>
      <c r="I1554">
        <v>670</v>
      </c>
      <c r="J1554" t="s">
        <v>4976</v>
      </c>
      <c r="K1554" t="s">
        <v>4637</v>
      </c>
      <c r="L1554" t="s">
        <v>4632</v>
      </c>
      <c r="M1554" t="s">
        <v>4632</v>
      </c>
      <c r="O1554">
        <v>6</v>
      </c>
      <c r="P1554" t="s">
        <v>4959</v>
      </c>
      <c r="Q1554" t="s">
        <v>4972</v>
      </c>
      <c r="R1554" t="s">
        <v>4961</v>
      </c>
      <c r="S1554" t="s">
        <v>4961</v>
      </c>
      <c r="U1554">
        <v>670</v>
      </c>
      <c r="V1554" t="str">
        <f t="shared" si="24"/>
        <v>cena bez zmian</v>
      </c>
    </row>
    <row r="1555" spans="1:22" x14ac:dyDescent="0.35">
      <c r="A1555" s="9">
        <v>8718699380229</v>
      </c>
      <c r="B1555" s="9">
        <v>912401483008</v>
      </c>
      <c r="C1555" s="9">
        <v>871869938022999</v>
      </c>
      <c r="D1555" t="s">
        <v>3107</v>
      </c>
      <c r="E1555" t="s">
        <v>3108</v>
      </c>
      <c r="F1555" t="s">
        <v>2994</v>
      </c>
      <c r="G1555" t="s">
        <v>4890</v>
      </c>
      <c r="H1555" t="s">
        <v>4622</v>
      </c>
      <c r="I1555">
        <v>570</v>
      </c>
      <c r="J1555" t="s">
        <v>4976</v>
      </c>
      <c r="K1555" t="s">
        <v>4637</v>
      </c>
      <c r="L1555" t="s">
        <v>4632</v>
      </c>
      <c r="M1555" t="s">
        <v>4632</v>
      </c>
      <c r="O1555">
        <v>6</v>
      </c>
      <c r="P1555" t="s">
        <v>4959</v>
      </c>
      <c r="Q1555" t="s">
        <v>4972</v>
      </c>
      <c r="R1555" t="s">
        <v>4961</v>
      </c>
      <c r="S1555" t="s">
        <v>4961</v>
      </c>
      <c r="U1555">
        <v>570</v>
      </c>
      <c r="V1555" t="str">
        <f t="shared" si="24"/>
        <v>cena bez zmian</v>
      </c>
    </row>
    <row r="1556" spans="1:22" x14ac:dyDescent="0.35">
      <c r="A1556" s="9">
        <v>8718699380250</v>
      </c>
      <c r="B1556" s="9">
        <v>912401483011</v>
      </c>
      <c r="C1556" s="9">
        <v>871869938025099</v>
      </c>
      <c r="D1556" t="s">
        <v>3109</v>
      </c>
      <c r="E1556" t="s">
        <v>3110</v>
      </c>
      <c r="F1556" t="s">
        <v>2994</v>
      </c>
      <c r="G1556" t="s">
        <v>4890</v>
      </c>
      <c r="H1556" t="s">
        <v>4622</v>
      </c>
      <c r="I1556">
        <v>750</v>
      </c>
      <c r="J1556" t="s">
        <v>4976</v>
      </c>
      <c r="K1556" t="s">
        <v>4637</v>
      </c>
      <c r="L1556" t="s">
        <v>4632</v>
      </c>
      <c r="M1556" t="s">
        <v>4632</v>
      </c>
      <c r="O1556">
        <v>6</v>
      </c>
      <c r="P1556" t="s">
        <v>4959</v>
      </c>
      <c r="Q1556" t="s">
        <v>4972</v>
      </c>
      <c r="R1556" t="s">
        <v>4961</v>
      </c>
      <c r="S1556" t="s">
        <v>4961</v>
      </c>
      <c r="U1556">
        <v>750</v>
      </c>
      <c r="V1556" t="str">
        <f t="shared" si="24"/>
        <v>cena bez zmian</v>
      </c>
    </row>
    <row r="1557" spans="1:22" x14ac:dyDescent="0.35">
      <c r="A1557" s="9">
        <v>8718699380267</v>
      </c>
      <c r="B1557" s="9">
        <v>912401483012</v>
      </c>
      <c r="C1557" s="9">
        <v>871869938026799</v>
      </c>
      <c r="D1557" t="s">
        <v>3111</v>
      </c>
      <c r="E1557" t="s">
        <v>3112</v>
      </c>
      <c r="F1557" t="s">
        <v>2994</v>
      </c>
      <c r="G1557" t="s">
        <v>4890</v>
      </c>
      <c r="H1557" t="s">
        <v>4622</v>
      </c>
      <c r="I1557">
        <v>650</v>
      </c>
      <c r="J1557" t="s">
        <v>4976</v>
      </c>
      <c r="K1557" t="s">
        <v>4637</v>
      </c>
      <c r="L1557" t="s">
        <v>4632</v>
      </c>
      <c r="M1557" t="s">
        <v>4632</v>
      </c>
      <c r="O1557">
        <v>6</v>
      </c>
      <c r="P1557" t="s">
        <v>4959</v>
      </c>
      <c r="Q1557" t="s">
        <v>4972</v>
      </c>
      <c r="R1557" t="s">
        <v>4961</v>
      </c>
      <c r="S1557" t="s">
        <v>4961</v>
      </c>
      <c r="U1557">
        <v>650</v>
      </c>
      <c r="V1557" t="str">
        <f t="shared" si="24"/>
        <v>cena bez zmian</v>
      </c>
    </row>
    <row r="1558" spans="1:22" x14ac:dyDescent="0.35">
      <c r="A1558" s="9">
        <v>8718699381240</v>
      </c>
      <c r="B1558" s="9">
        <v>912401483056</v>
      </c>
      <c r="C1558" s="9">
        <v>871869938124099</v>
      </c>
      <c r="D1558" t="s">
        <v>3113</v>
      </c>
      <c r="E1558" t="s">
        <v>3114</v>
      </c>
      <c r="F1558" t="s">
        <v>2994</v>
      </c>
      <c r="G1558" t="s">
        <v>4891</v>
      </c>
      <c r="H1558" t="s">
        <v>4622</v>
      </c>
      <c r="I1558">
        <v>295</v>
      </c>
      <c r="J1558" t="s">
        <v>4976</v>
      </c>
      <c r="K1558" t="s">
        <v>4636</v>
      </c>
      <c r="L1558" t="s">
        <v>4631</v>
      </c>
      <c r="M1558" t="s">
        <v>4631</v>
      </c>
      <c r="O1558">
        <v>6</v>
      </c>
      <c r="P1558" t="s">
        <v>4959</v>
      </c>
      <c r="Q1558" t="s">
        <v>4972</v>
      </c>
      <c r="R1558" t="s">
        <v>4961</v>
      </c>
      <c r="S1558" t="s">
        <v>4961</v>
      </c>
      <c r="U1558">
        <v>295</v>
      </c>
      <c r="V1558" t="str">
        <f t="shared" si="24"/>
        <v>cena bez zmian</v>
      </c>
    </row>
    <row r="1559" spans="1:22" x14ac:dyDescent="0.35">
      <c r="A1559" s="9">
        <v>8718699381233</v>
      </c>
      <c r="B1559" s="9">
        <v>912401483055</v>
      </c>
      <c r="C1559" s="9">
        <v>871869938123399</v>
      </c>
      <c r="D1559" t="s">
        <v>3115</v>
      </c>
      <c r="E1559" t="s">
        <v>3116</v>
      </c>
      <c r="F1559" t="s">
        <v>2994</v>
      </c>
      <c r="G1559" t="s">
        <v>4891</v>
      </c>
      <c r="H1559" t="s">
        <v>4622</v>
      </c>
      <c r="I1559">
        <v>295</v>
      </c>
      <c r="J1559" t="s">
        <v>4976</v>
      </c>
      <c r="K1559" t="s">
        <v>4636</v>
      </c>
      <c r="L1559" t="s">
        <v>4631</v>
      </c>
      <c r="M1559" t="s">
        <v>4631</v>
      </c>
      <c r="O1559">
        <v>6</v>
      </c>
      <c r="P1559" t="s">
        <v>4959</v>
      </c>
      <c r="Q1559" t="s">
        <v>4972</v>
      </c>
      <c r="R1559" t="s">
        <v>4961</v>
      </c>
      <c r="S1559" t="s">
        <v>4961</v>
      </c>
      <c r="U1559">
        <v>295</v>
      </c>
      <c r="V1559" t="str">
        <f t="shared" si="24"/>
        <v>cena bez zmian</v>
      </c>
    </row>
    <row r="1560" spans="1:22" x14ac:dyDescent="0.35">
      <c r="A1560" s="9">
        <v>8718699381264</v>
      </c>
      <c r="B1560" s="9">
        <v>912401483058</v>
      </c>
      <c r="C1560" s="9">
        <v>871869938126499</v>
      </c>
      <c r="D1560" t="s">
        <v>3117</v>
      </c>
      <c r="E1560" t="s">
        <v>3118</v>
      </c>
      <c r="F1560" t="s">
        <v>2994</v>
      </c>
      <c r="G1560" t="s">
        <v>4891</v>
      </c>
      <c r="H1560" t="s">
        <v>4622</v>
      </c>
      <c r="I1560">
        <v>470</v>
      </c>
      <c r="J1560" t="s">
        <v>4976</v>
      </c>
      <c r="K1560" t="s">
        <v>4636</v>
      </c>
      <c r="L1560" t="s">
        <v>4631</v>
      </c>
      <c r="M1560" t="s">
        <v>4631</v>
      </c>
      <c r="O1560">
        <v>4</v>
      </c>
      <c r="P1560" t="s">
        <v>4959</v>
      </c>
      <c r="Q1560" t="s">
        <v>4972</v>
      </c>
      <c r="R1560" t="s">
        <v>4961</v>
      </c>
      <c r="S1560" t="s">
        <v>4961</v>
      </c>
      <c r="U1560">
        <v>470</v>
      </c>
      <c r="V1560" t="str">
        <f t="shared" si="24"/>
        <v>cena bez zmian</v>
      </c>
    </row>
    <row r="1561" spans="1:22" x14ac:dyDescent="0.35">
      <c r="A1561" s="9">
        <v>8718699381257</v>
      </c>
      <c r="B1561" s="9">
        <v>912401483057</v>
      </c>
      <c r="C1561" s="9">
        <v>871869938125799</v>
      </c>
      <c r="D1561" t="s">
        <v>3119</v>
      </c>
      <c r="E1561" t="s">
        <v>3120</v>
      </c>
      <c r="F1561" t="s">
        <v>2994</v>
      </c>
      <c r="G1561" t="s">
        <v>4891</v>
      </c>
      <c r="H1561" t="s">
        <v>4622</v>
      </c>
      <c r="I1561">
        <v>470</v>
      </c>
      <c r="J1561" t="s">
        <v>4976</v>
      </c>
      <c r="K1561" t="s">
        <v>4636</v>
      </c>
      <c r="L1561" t="s">
        <v>4631</v>
      </c>
      <c r="M1561" t="s">
        <v>4631</v>
      </c>
      <c r="O1561">
        <v>4</v>
      </c>
      <c r="P1561" t="s">
        <v>4959</v>
      </c>
      <c r="Q1561" t="s">
        <v>4972</v>
      </c>
      <c r="R1561" t="s">
        <v>4961</v>
      </c>
      <c r="S1561" t="s">
        <v>4961</v>
      </c>
      <c r="U1561">
        <v>470</v>
      </c>
      <c r="V1561" t="str">
        <f t="shared" si="24"/>
        <v>cena bez zmian</v>
      </c>
    </row>
    <row r="1562" spans="1:22" x14ac:dyDescent="0.35">
      <c r="A1562" s="9">
        <v>8718699381288</v>
      </c>
      <c r="B1562" s="9">
        <v>912401483060</v>
      </c>
      <c r="C1562" s="9">
        <v>871869938128899</v>
      </c>
      <c r="D1562" t="s">
        <v>3121</v>
      </c>
      <c r="E1562" t="s">
        <v>3122</v>
      </c>
      <c r="F1562" t="s">
        <v>2994</v>
      </c>
      <c r="G1562" t="s">
        <v>4891</v>
      </c>
      <c r="H1562" t="s">
        <v>4622</v>
      </c>
      <c r="I1562">
        <v>515</v>
      </c>
      <c r="J1562" t="s">
        <v>4976</v>
      </c>
      <c r="K1562" t="s">
        <v>4636</v>
      </c>
      <c r="L1562" t="s">
        <v>4631</v>
      </c>
      <c r="M1562" t="s">
        <v>4631</v>
      </c>
      <c r="O1562">
        <v>4</v>
      </c>
      <c r="P1562" t="s">
        <v>4959</v>
      </c>
      <c r="Q1562" t="s">
        <v>4972</v>
      </c>
      <c r="R1562" t="s">
        <v>4961</v>
      </c>
      <c r="S1562" t="s">
        <v>4961</v>
      </c>
      <c r="U1562">
        <v>515</v>
      </c>
      <c r="V1562" t="str">
        <f t="shared" si="24"/>
        <v>cena bez zmian</v>
      </c>
    </row>
    <row r="1563" spans="1:22" x14ac:dyDescent="0.35">
      <c r="A1563" s="9">
        <v>8718699381271</v>
      </c>
      <c r="B1563" s="9">
        <v>912401483059</v>
      </c>
      <c r="C1563" s="9">
        <v>871869938127199</v>
      </c>
      <c r="D1563" t="s">
        <v>3123</v>
      </c>
      <c r="E1563" t="s">
        <v>3124</v>
      </c>
      <c r="F1563" t="s">
        <v>2994</v>
      </c>
      <c r="G1563" t="s">
        <v>4891</v>
      </c>
      <c r="H1563" t="s">
        <v>4622</v>
      </c>
      <c r="I1563">
        <v>515</v>
      </c>
      <c r="J1563" t="s">
        <v>4976</v>
      </c>
      <c r="K1563" t="s">
        <v>4636</v>
      </c>
      <c r="L1563" t="s">
        <v>4631</v>
      </c>
      <c r="M1563" t="s">
        <v>4631</v>
      </c>
      <c r="O1563">
        <v>4</v>
      </c>
      <c r="P1563" t="s">
        <v>4959</v>
      </c>
      <c r="Q1563" t="s">
        <v>4972</v>
      </c>
      <c r="R1563" t="s">
        <v>4961</v>
      </c>
      <c r="S1563" t="s">
        <v>4961</v>
      </c>
      <c r="U1563">
        <v>515</v>
      </c>
      <c r="V1563" t="str">
        <f t="shared" si="24"/>
        <v>cena bez zmian</v>
      </c>
    </row>
    <row r="1564" spans="1:22" x14ac:dyDescent="0.35">
      <c r="A1564" s="9">
        <v>8718699380236</v>
      </c>
      <c r="B1564" s="9">
        <v>912401483009</v>
      </c>
      <c r="C1564" s="9">
        <v>871869938023699</v>
      </c>
      <c r="D1564" t="s">
        <v>3125</v>
      </c>
      <c r="E1564" t="s">
        <v>3126</v>
      </c>
      <c r="F1564" t="s">
        <v>2994</v>
      </c>
      <c r="G1564" t="s">
        <v>4892</v>
      </c>
      <c r="H1564" t="s">
        <v>4622</v>
      </c>
      <c r="I1564">
        <v>650</v>
      </c>
      <c r="J1564" t="s">
        <v>4976</v>
      </c>
      <c r="K1564" t="s">
        <v>4637</v>
      </c>
      <c r="L1564" t="s">
        <v>4632</v>
      </c>
      <c r="M1564" t="s">
        <v>4632</v>
      </c>
      <c r="O1564">
        <v>4</v>
      </c>
      <c r="P1564" t="s">
        <v>4959</v>
      </c>
      <c r="Q1564" t="s">
        <v>4972</v>
      </c>
      <c r="R1564" t="s">
        <v>4961</v>
      </c>
      <c r="S1564" t="s">
        <v>4961</v>
      </c>
      <c r="U1564">
        <v>650</v>
      </c>
      <c r="V1564" t="str">
        <f t="shared" si="24"/>
        <v>cena bez zmian</v>
      </c>
    </row>
    <row r="1565" spans="1:22" x14ac:dyDescent="0.35">
      <c r="A1565" s="9">
        <v>8718699380243</v>
      </c>
      <c r="B1565" s="9">
        <v>912401483010</v>
      </c>
      <c r="C1565" s="9">
        <v>871869938024399</v>
      </c>
      <c r="D1565" t="s">
        <v>3127</v>
      </c>
      <c r="E1565" t="s">
        <v>3128</v>
      </c>
      <c r="F1565" t="s">
        <v>2994</v>
      </c>
      <c r="G1565" t="s">
        <v>4892</v>
      </c>
      <c r="H1565" t="s">
        <v>4622</v>
      </c>
      <c r="I1565">
        <v>550</v>
      </c>
      <c r="J1565" t="s">
        <v>4976</v>
      </c>
      <c r="K1565" t="s">
        <v>4637</v>
      </c>
      <c r="L1565" t="s">
        <v>4632</v>
      </c>
      <c r="M1565" t="s">
        <v>4632</v>
      </c>
      <c r="O1565">
        <v>4</v>
      </c>
      <c r="P1565" t="s">
        <v>4959</v>
      </c>
      <c r="Q1565" t="s">
        <v>4972</v>
      </c>
      <c r="R1565" t="s">
        <v>4961</v>
      </c>
      <c r="S1565" t="s">
        <v>4961</v>
      </c>
      <c r="U1565">
        <v>550</v>
      </c>
      <c r="V1565" t="str">
        <f t="shared" si="24"/>
        <v>cena bez zmian</v>
      </c>
    </row>
    <row r="1566" spans="1:22" x14ac:dyDescent="0.35">
      <c r="A1566" s="9">
        <v>8718699380274</v>
      </c>
      <c r="B1566" s="9">
        <v>912401483013</v>
      </c>
      <c r="C1566" s="9">
        <v>871869938027499</v>
      </c>
      <c r="D1566" t="s">
        <v>3129</v>
      </c>
      <c r="E1566" t="s">
        <v>3130</v>
      </c>
      <c r="F1566" t="s">
        <v>2994</v>
      </c>
      <c r="G1566" t="s">
        <v>4892</v>
      </c>
      <c r="H1566" t="s">
        <v>4622</v>
      </c>
      <c r="I1566">
        <v>730</v>
      </c>
      <c r="J1566" t="s">
        <v>4976</v>
      </c>
      <c r="K1566" t="s">
        <v>4637</v>
      </c>
      <c r="L1566" t="s">
        <v>4632</v>
      </c>
      <c r="M1566" t="s">
        <v>4632</v>
      </c>
      <c r="O1566">
        <v>4</v>
      </c>
      <c r="P1566" t="s">
        <v>4959</v>
      </c>
      <c r="Q1566" t="s">
        <v>4972</v>
      </c>
      <c r="R1566" t="s">
        <v>4961</v>
      </c>
      <c r="S1566" t="s">
        <v>4961</v>
      </c>
      <c r="U1566">
        <v>730</v>
      </c>
      <c r="V1566" t="str">
        <f t="shared" si="24"/>
        <v>cena bez zmian</v>
      </c>
    </row>
    <row r="1567" spans="1:22" x14ac:dyDescent="0.35">
      <c r="A1567" s="9">
        <v>8718699380281</v>
      </c>
      <c r="B1567" s="9">
        <v>912401483014</v>
      </c>
      <c r="C1567" s="9">
        <v>871869938028199</v>
      </c>
      <c r="D1567" t="s">
        <v>3131</v>
      </c>
      <c r="E1567" t="s">
        <v>3132</v>
      </c>
      <c r="F1567" t="s">
        <v>2994</v>
      </c>
      <c r="G1567" t="s">
        <v>4892</v>
      </c>
      <c r="H1567" t="s">
        <v>4622</v>
      </c>
      <c r="I1567">
        <v>630</v>
      </c>
      <c r="J1567" t="s">
        <v>4976</v>
      </c>
      <c r="K1567" t="s">
        <v>4637</v>
      </c>
      <c r="L1567" t="s">
        <v>4632</v>
      </c>
      <c r="M1567" t="s">
        <v>4632</v>
      </c>
      <c r="O1567">
        <v>4</v>
      </c>
      <c r="P1567" t="s">
        <v>4959</v>
      </c>
      <c r="Q1567" t="s">
        <v>4972</v>
      </c>
      <c r="R1567" t="s">
        <v>4961</v>
      </c>
      <c r="S1567" t="s">
        <v>4961</v>
      </c>
      <c r="U1567">
        <v>630</v>
      </c>
      <c r="V1567" t="str">
        <f t="shared" si="24"/>
        <v>cena bez zmian</v>
      </c>
    </row>
    <row r="1568" spans="1:22" x14ac:dyDescent="0.35">
      <c r="A1568" s="9">
        <v>8710163317168</v>
      </c>
      <c r="B1568" s="9">
        <v>911401571141</v>
      </c>
      <c r="C1568" s="9">
        <v>871016331716800</v>
      </c>
      <c r="D1568" t="s">
        <v>3133</v>
      </c>
      <c r="E1568" t="s">
        <v>3134</v>
      </c>
      <c r="F1568" t="s">
        <v>2994</v>
      </c>
      <c r="G1568" t="s">
        <v>4893</v>
      </c>
      <c r="H1568" t="s">
        <v>4622</v>
      </c>
      <c r="I1568">
        <v>1400</v>
      </c>
      <c r="J1568" t="s">
        <v>4976</v>
      </c>
      <c r="K1568" t="s">
        <v>4637</v>
      </c>
      <c r="L1568" t="s">
        <v>4632</v>
      </c>
      <c r="M1568" t="s">
        <v>4632</v>
      </c>
      <c r="O1568">
        <v>1</v>
      </c>
      <c r="P1568" t="s">
        <v>4959</v>
      </c>
      <c r="Q1568" t="s">
        <v>4972</v>
      </c>
      <c r="R1568" t="s">
        <v>4961</v>
      </c>
      <c r="S1568" t="s">
        <v>4961</v>
      </c>
      <c r="U1568">
        <v>1400</v>
      </c>
      <c r="V1568" t="str">
        <f t="shared" si="24"/>
        <v>cena bez zmian</v>
      </c>
    </row>
    <row r="1569" spans="1:22" x14ac:dyDescent="0.35">
      <c r="A1569" s="9">
        <v>8710163326726</v>
      </c>
      <c r="B1569" s="9">
        <v>911401524151</v>
      </c>
      <c r="C1569" s="9">
        <v>871016332672600</v>
      </c>
      <c r="D1569" t="s">
        <v>3135</v>
      </c>
      <c r="E1569" t="s">
        <v>3136</v>
      </c>
      <c r="F1569" t="s">
        <v>2994</v>
      </c>
      <c r="G1569" t="s">
        <v>4893</v>
      </c>
      <c r="H1569" t="s">
        <v>4622</v>
      </c>
      <c r="I1569">
        <v>1300</v>
      </c>
      <c r="J1569" t="s">
        <v>4976</v>
      </c>
      <c r="K1569" t="s">
        <v>4637</v>
      </c>
      <c r="L1569" t="s">
        <v>4632</v>
      </c>
      <c r="M1569" t="s">
        <v>4632</v>
      </c>
      <c r="O1569">
        <v>1</v>
      </c>
      <c r="P1569" t="s">
        <v>4959</v>
      </c>
      <c r="Q1569" t="s">
        <v>4972</v>
      </c>
      <c r="R1569" t="s">
        <v>4961</v>
      </c>
      <c r="S1569" t="s">
        <v>4961</v>
      </c>
      <c r="U1569">
        <v>1300</v>
      </c>
      <c r="V1569" t="str">
        <f t="shared" si="24"/>
        <v>cena bez zmian</v>
      </c>
    </row>
    <row r="1570" spans="1:22" x14ac:dyDescent="0.35">
      <c r="A1570" s="9">
        <v>8710163301464</v>
      </c>
      <c r="B1570" s="9">
        <v>911401505531</v>
      </c>
      <c r="C1570" s="9">
        <v>871016330146400</v>
      </c>
      <c r="D1570" t="s">
        <v>3137</v>
      </c>
      <c r="E1570" t="s">
        <v>3138</v>
      </c>
      <c r="F1570" t="s">
        <v>2994</v>
      </c>
      <c r="G1570" t="s">
        <v>4893</v>
      </c>
      <c r="H1570" t="s">
        <v>4622</v>
      </c>
      <c r="I1570">
        <v>1300</v>
      </c>
      <c r="J1570" t="s">
        <v>4976</v>
      </c>
      <c r="K1570" t="s">
        <v>4637</v>
      </c>
      <c r="L1570" t="s">
        <v>4632</v>
      </c>
      <c r="M1570" t="s">
        <v>4632</v>
      </c>
      <c r="O1570">
        <v>1</v>
      </c>
      <c r="P1570" t="s">
        <v>4959</v>
      </c>
      <c r="Q1570" t="s">
        <v>4972</v>
      </c>
      <c r="R1570" t="s">
        <v>4961</v>
      </c>
      <c r="S1570" t="s">
        <v>4961</v>
      </c>
      <c r="U1570">
        <v>1300</v>
      </c>
      <c r="V1570" t="str">
        <f t="shared" si="24"/>
        <v>cena bez zmian</v>
      </c>
    </row>
    <row r="1571" spans="1:22" x14ac:dyDescent="0.35">
      <c r="A1571" s="9">
        <v>8710163326733</v>
      </c>
      <c r="B1571" s="9">
        <v>911401524251</v>
      </c>
      <c r="C1571" s="9">
        <v>871016332673300</v>
      </c>
      <c r="D1571" t="s">
        <v>3139</v>
      </c>
      <c r="E1571" t="s">
        <v>3140</v>
      </c>
      <c r="F1571" t="s">
        <v>2994</v>
      </c>
      <c r="G1571" t="s">
        <v>4893</v>
      </c>
      <c r="H1571" t="s">
        <v>4622</v>
      </c>
      <c r="I1571">
        <v>1150</v>
      </c>
      <c r="J1571" t="s">
        <v>4976</v>
      </c>
      <c r="K1571" t="s">
        <v>4636</v>
      </c>
      <c r="L1571" t="s">
        <v>4631</v>
      </c>
      <c r="M1571" t="s">
        <v>4631</v>
      </c>
      <c r="O1571">
        <v>1</v>
      </c>
      <c r="P1571" t="s">
        <v>4959</v>
      </c>
      <c r="Q1571" t="s">
        <v>4972</v>
      </c>
      <c r="R1571" t="s">
        <v>4961</v>
      </c>
      <c r="S1571" t="s">
        <v>4961</v>
      </c>
      <c r="U1571">
        <v>1150</v>
      </c>
      <c r="V1571" t="str">
        <f t="shared" si="24"/>
        <v>cena bez zmian</v>
      </c>
    </row>
    <row r="1572" spans="1:22" x14ac:dyDescent="0.35">
      <c r="A1572" s="9">
        <v>8710163301440</v>
      </c>
      <c r="B1572" s="9">
        <v>911401505331</v>
      </c>
      <c r="C1572" s="9">
        <v>871016330144000</v>
      </c>
      <c r="D1572" t="s">
        <v>3141</v>
      </c>
      <c r="E1572" t="s">
        <v>3142</v>
      </c>
      <c r="F1572" t="s">
        <v>2994</v>
      </c>
      <c r="G1572" t="s">
        <v>4893</v>
      </c>
      <c r="H1572" t="s">
        <v>4622</v>
      </c>
      <c r="I1572">
        <v>1150</v>
      </c>
      <c r="J1572" t="s">
        <v>4976</v>
      </c>
      <c r="K1572" t="s">
        <v>4636</v>
      </c>
      <c r="L1572" t="s">
        <v>4631</v>
      </c>
      <c r="M1572" t="s">
        <v>4631</v>
      </c>
      <c r="O1572">
        <v>1</v>
      </c>
      <c r="P1572" t="s">
        <v>4959</v>
      </c>
      <c r="Q1572" t="s">
        <v>4972</v>
      </c>
      <c r="R1572" t="s">
        <v>4961</v>
      </c>
      <c r="S1572" t="s">
        <v>4961</v>
      </c>
      <c r="U1572">
        <v>1150</v>
      </c>
      <c r="V1572" t="str">
        <f t="shared" si="24"/>
        <v>cena bez zmian</v>
      </c>
    </row>
    <row r="1573" spans="1:22" x14ac:dyDescent="0.35">
      <c r="A1573" s="9">
        <v>8710163317175</v>
      </c>
      <c r="B1573" s="9">
        <v>911401571541</v>
      </c>
      <c r="C1573" s="9">
        <v>871016331717500</v>
      </c>
      <c r="D1573" t="s">
        <v>3143</v>
      </c>
      <c r="E1573" t="s">
        <v>3144</v>
      </c>
      <c r="F1573" t="s">
        <v>2994</v>
      </c>
      <c r="G1573" t="s">
        <v>4893</v>
      </c>
      <c r="H1573" t="s">
        <v>4622</v>
      </c>
      <c r="I1573">
        <v>1400</v>
      </c>
      <c r="J1573" t="s">
        <v>4976</v>
      </c>
      <c r="K1573" t="s">
        <v>4637</v>
      </c>
      <c r="L1573" t="s">
        <v>4632</v>
      </c>
      <c r="M1573" t="s">
        <v>4632</v>
      </c>
      <c r="O1573">
        <v>1</v>
      </c>
      <c r="P1573" t="s">
        <v>4959</v>
      </c>
      <c r="Q1573" t="s">
        <v>4972</v>
      </c>
      <c r="R1573" t="s">
        <v>4961</v>
      </c>
      <c r="S1573" t="s">
        <v>4961</v>
      </c>
      <c r="U1573">
        <v>1400</v>
      </c>
      <c r="V1573" t="str">
        <f t="shared" si="24"/>
        <v>cena bez zmian</v>
      </c>
    </row>
    <row r="1574" spans="1:22" x14ac:dyDescent="0.35">
      <c r="A1574" s="9">
        <v>8710163317120</v>
      </c>
      <c r="B1574" s="9">
        <v>911401571041</v>
      </c>
      <c r="C1574" s="9">
        <v>871016331712000</v>
      </c>
      <c r="D1574" t="s">
        <v>3145</v>
      </c>
      <c r="E1574" t="s">
        <v>3146</v>
      </c>
      <c r="F1574" t="s">
        <v>2994</v>
      </c>
      <c r="G1574" t="s">
        <v>4893</v>
      </c>
      <c r="H1574" t="s">
        <v>4622</v>
      </c>
      <c r="I1574">
        <v>1160</v>
      </c>
      <c r="J1574" t="s">
        <v>4976</v>
      </c>
      <c r="K1574" t="s">
        <v>4637</v>
      </c>
      <c r="L1574" t="s">
        <v>4632</v>
      </c>
      <c r="M1574" t="s">
        <v>4632</v>
      </c>
      <c r="O1574">
        <v>1</v>
      </c>
      <c r="P1574" t="s">
        <v>4959</v>
      </c>
      <c r="Q1574" t="s">
        <v>4972</v>
      </c>
      <c r="R1574" t="s">
        <v>4961</v>
      </c>
      <c r="S1574" t="s">
        <v>4961</v>
      </c>
      <c r="U1574">
        <v>1160</v>
      </c>
      <c r="V1574" t="str">
        <f t="shared" si="24"/>
        <v>cena bez zmian</v>
      </c>
    </row>
    <row r="1575" spans="1:22" x14ac:dyDescent="0.35">
      <c r="A1575" s="9">
        <v>8710163317144</v>
      </c>
      <c r="B1575" s="9">
        <v>911401571241</v>
      </c>
      <c r="C1575" s="9">
        <v>871016331714400</v>
      </c>
      <c r="D1575" t="s">
        <v>3147</v>
      </c>
      <c r="E1575" t="s">
        <v>3148</v>
      </c>
      <c r="F1575" t="s">
        <v>2994</v>
      </c>
      <c r="G1575" t="s">
        <v>4893</v>
      </c>
      <c r="H1575" t="s">
        <v>4622</v>
      </c>
      <c r="I1575">
        <v>1870</v>
      </c>
      <c r="J1575" t="s">
        <v>4976</v>
      </c>
      <c r="K1575" t="s">
        <v>4637</v>
      </c>
      <c r="L1575" t="s">
        <v>4632</v>
      </c>
      <c r="M1575" t="s">
        <v>4632</v>
      </c>
      <c r="O1575">
        <v>1</v>
      </c>
      <c r="P1575" t="s">
        <v>4959</v>
      </c>
      <c r="Q1575" t="s">
        <v>4972</v>
      </c>
      <c r="R1575" t="s">
        <v>4961</v>
      </c>
      <c r="S1575" t="s">
        <v>4961</v>
      </c>
      <c r="U1575">
        <v>1870</v>
      </c>
      <c r="V1575" t="str">
        <f t="shared" si="24"/>
        <v>cena bez zmian</v>
      </c>
    </row>
    <row r="1576" spans="1:22" x14ac:dyDescent="0.35">
      <c r="A1576" s="9">
        <v>8710163326757</v>
      </c>
      <c r="B1576" s="9">
        <v>911401524451</v>
      </c>
      <c r="C1576" s="9">
        <v>871016332675700</v>
      </c>
      <c r="D1576" t="s">
        <v>3149</v>
      </c>
      <c r="E1576" t="s">
        <v>3150</v>
      </c>
      <c r="F1576" t="s">
        <v>2994</v>
      </c>
      <c r="G1576" t="s">
        <v>4893</v>
      </c>
      <c r="H1576" t="s">
        <v>4622</v>
      </c>
      <c r="I1576">
        <v>1770</v>
      </c>
      <c r="J1576" t="s">
        <v>4976</v>
      </c>
      <c r="K1576" t="s">
        <v>4637</v>
      </c>
      <c r="L1576" t="s">
        <v>4632</v>
      </c>
      <c r="M1576" t="s">
        <v>4632</v>
      </c>
      <c r="O1576">
        <v>1</v>
      </c>
      <c r="P1576" t="s">
        <v>4959</v>
      </c>
      <c r="Q1576" t="s">
        <v>4972</v>
      </c>
      <c r="R1576" t="s">
        <v>4961</v>
      </c>
      <c r="S1576" t="s">
        <v>4961</v>
      </c>
      <c r="U1576">
        <v>1770</v>
      </c>
      <c r="V1576" t="str">
        <f t="shared" si="24"/>
        <v>cena bez zmian</v>
      </c>
    </row>
    <row r="1577" spans="1:22" x14ac:dyDescent="0.35">
      <c r="A1577" s="9">
        <v>8710163301471</v>
      </c>
      <c r="B1577" s="9">
        <v>911401505631</v>
      </c>
      <c r="C1577" s="9">
        <v>871016330147100</v>
      </c>
      <c r="D1577" t="s">
        <v>3151</v>
      </c>
      <c r="E1577" t="s">
        <v>3152</v>
      </c>
      <c r="F1577" t="s">
        <v>2994</v>
      </c>
      <c r="G1577" t="s">
        <v>4893</v>
      </c>
      <c r="H1577" t="s">
        <v>4622</v>
      </c>
      <c r="I1577">
        <v>1770</v>
      </c>
      <c r="J1577" t="s">
        <v>4976</v>
      </c>
      <c r="K1577" t="s">
        <v>4637</v>
      </c>
      <c r="L1577" t="s">
        <v>4632</v>
      </c>
      <c r="M1577" t="s">
        <v>4632</v>
      </c>
      <c r="O1577">
        <v>1</v>
      </c>
      <c r="P1577" t="s">
        <v>4959</v>
      </c>
      <c r="Q1577" t="s">
        <v>4972</v>
      </c>
      <c r="R1577" t="s">
        <v>4961</v>
      </c>
      <c r="S1577" t="s">
        <v>4961</v>
      </c>
      <c r="U1577">
        <v>1770</v>
      </c>
      <c r="V1577" t="str">
        <f t="shared" si="24"/>
        <v>cena bez zmian</v>
      </c>
    </row>
    <row r="1578" spans="1:22" x14ac:dyDescent="0.35">
      <c r="A1578" s="9">
        <v>8710163326740</v>
      </c>
      <c r="B1578" s="9">
        <v>911401524351</v>
      </c>
      <c r="C1578" s="9">
        <v>871016332674000</v>
      </c>
      <c r="D1578" t="s">
        <v>3153</v>
      </c>
      <c r="E1578" t="s">
        <v>3154</v>
      </c>
      <c r="F1578" t="s">
        <v>2994</v>
      </c>
      <c r="G1578" t="s">
        <v>4893</v>
      </c>
      <c r="H1578" t="s">
        <v>4622</v>
      </c>
      <c r="I1578">
        <v>1590</v>
      </c>
      <c r="J1578" t="s">
        <v>4976</v>
      </c>
      <c r="K1578" t="s">
        <v>4636</v>
      </c>
      <c r="L1578" t="s">
        <v>4631</v>
      </c>
      <c r="M1578" t="s">
        <v>4631</v>
      </c>
      <c r="O1578">
        <v>1</v>
      </c>
      <c r="P1578" t="s">
        <v>4959</v>
      </c>
      <c r="Q1578" t="s">
        <v>4972</v>
      </c>
      <c r="R1578" t="s">
        <v>4961</v>
      </c>
      <c r="S1578" t="s">
        <v>4961</v>
      </c>
      <c r="U1578">
        <v>1590</v>
      </c>
      <c r="V1578" t="str">
        <f t="shared" si="24"/>
        <v>cena bez zmian</v>
      </c>
    </row>
    <row r="1579" spans="1:22" x14ac:dyDescent="0.35">
      <c r="A1579" s="9">
        <v>8710163301457</v>
      </c>
      <c r="B1579" s="9">
        <v>911401505431</v>
      </c>
      <c r="C1579" s="9">
        <v>871016330145700</v>
      </c>
      <c r="D1579" t="s">
        <v>3155</v>
      </c>
      <c r="E1579" t="s">
        <v>3156</v>
      </c>
      <c r="F1579" t="s">
        <v>2994</v>
      </c>
      <c r="G1579" t="s">
        <v>4893</v>
      </c>
      <c r="H1579" t="s">
        <v>4622</v>
      </c>
      <c r="I1579">
        <v>1590</v>
      </c>
      <c r="J1579" t="s">
        <v>4976</v>
      </c>
      <c r="K1579" t="s">
        <v>4636</v>
      </c>
      <c r="L1579" t="s">
        <v>4631</v>
      </c>
      <c r="M1579" t="s">
        <v>4631</v>
      </c>
      <c r="O1579">
        <v>1</v>
      </c>
      <c r="P1579" t="s">
        <v>4959</v>
      </c>
      <c r="Q1579" t="s">
        <v>4972</v>
      </c>
      <c r="R1579" t="s">
        <v>4961</v>
      </c>
      <c r="S1579" t="s">
        <v>4961</v>
      </c>
      <c r="U1579">
        <v>1590</v>
      </c>
      <c r="V1579" t="str">
        <f t="shared" si="24"/>
        <v>cena bez zmian</v>
      </c>
    </row>
    <row r="1580" spans="1:22" x14ac:dyDescent="0.35">
      <c r="A1580" s="9">
        <v>8710163317151</v>
      </c>
      <c r="B1580" s="9">
        <v>911401571441</v>
      </c>
      <c r="C1580" s="9">
        <v>871016331715100</v>
      </c>
      <c r="D1580" t="s">
        <v>3157</v>
      </c>
      <c r="E1580" t="s">
        <v>3158</v>
      </c>
      <c r="F1580" t="s">
        <v>2994</v>
      </c>
      <c r="G1580" t="s">
        <v>4893</v>
      </c>
      <c r="H1580" t="s">
        <v>4622</v>
      </c>
      <c r="I1580">
        <v>1870</v>
      </c>
      <c r="J1580" t="s">
        <v>4976</v>
      </c>
      <c r="K1580" t="s">
        <v>4637</v>
      </c>
      <c r="L1580" t="s">
        <v>4632</v>
      </c>
      <c r="M1580" t="s">
        <v>4632</v>
      </c>
      <c r="O1580">
        <v>1</v>
      </c>
      <c r="P1580" t="s">
        <v>4959</v>
      </c>
      <c r="Q1580" t="s">
        <v>4972</v>
      </c>
      <c r="R1580" t="s">
        <v>4961</v>
      </c>
      <c r="S1580" t="s">
        <v>4961</v>
      </c>
      <c r="U1580">
        <v>1870</v>
      </c>
      <c r="V1580" t="str">
        <f t="shared" si="24"/>
        <v>cena bez zmian</v>
      </c>
    </row>
    <row r="1581" spans="1:22" x14ac:dyDescent="0.35">
      <c r="A1581" s="9">
        <v>8710163317137</v>
      </c>
      <c r="B1581" s="9">
        <v>911401571341</v>
      </c>
      <c r="C1581" s="9">
        <v>871016331713700</v>
      </c>
      <c r="D1581" t="s">
        <v>3159</v>
      </c>
      <c r="E1581" t="s">
        <v>3160</v>
      </c>
      <c r="F1581" t="s">
        <v>2994</v>
      </c>
      <c r="G1581" t="s">
        <v>4893</v>
      </c>
      <c r="H1581" t="s">
        <v>4622</v>
      </c>
      <c r="I1581">
        <v>1770</v>
      </c>
      <c r="J1581" t="s">
        <v>4976</v>
      </c>
      <c r="K1581" t="s">
        <v>4637</v>
      </c>
      <c r="L1581" t="s">
        <v>4632</v>
      </c>
      <c r="M1581" t="s">
        <v>4632</v>
      </c>
      <c r="O1581">
        <v>1</v>
      </c>
      <c r="P1581" t="s">
        <v>4959</v>
      </c>
      <c r="Q1581" t="s">
        <v>4972</v>
      </c>
      <c r="R1581" t="s">
        <v>4961</v>
      </c>
      <c r="S1581" t="s">
        <v>4961</v>
      </c>
      <c r="U1581">
        <v>1770</v>
      </c>
      <c r="V1581" t="str">
        <f t="shared" si="24"/>
        <v>cena bez zmian</v>
      </c>
    </row>
    <row r="1582" spans="1:22" x14ac:dyDescent="0.35">
      <c r="A1582" s="9">
        <v>8718699348601</v>
      </c>
      <c r="B1582" s="9">
        <v>910925864819</v>
      </c>
      <c r="C1582" s="9">
        <v>871869934860100</v>
      </c>
      <c r="D1582" t="s">
        <v>3161</v>
      </c>
      <c r="E1582" t="s">
        <v>3162</v>
      </c>
      <c r="F1582" t="s">
        <v>2994</v>
      </c>
      <c r="G1582" t="s">
        <v>4894</v>
      </c>
      <c r="H1582" t="s">
        <v>4622</v>
      </c>
      <c r="I1582">
        <v>590</v>
      </c>
      <c r="J1582" t="s">
        <v>4976</v>
      </c>
      <c r="K1582" t="s">
        <v>4636</v>
      </c>
      <c r="L1582" t="s">
        <v>4631</v>
      </c>
      <c r="M1582" t="s">
        <v>4631</v>
      </c>
      <c r="O1582">
        <v>1</v>
      </c>
      <c r="P1582" t="s">
        <v>4959</v>
      </c>
      <c r="Q1582" t="s">
        <v>4972</v>
      </c>
      <c r="R1582" t="s">
        <v>4961</v>
      </c>
      <c r="S1582" t="s">
        <v>4961</v>
      </c>
      <c r="U1582">
        <v>590</v>
      </c>
      <c r="V1582" t="str">
        <f t="shared" si="24"/>
        <v>cena bez zmian</v>
      </c>
    </row>
    <row r="1583" spans="1:22" x14ac:dyDescent="0.35">
      <c r="A1583" s="9">
        <v>8718699348687</v>
      </c>
      <c r="B1583" s="9">
        <v>910925864827</v>
      </c>
      <c r="C1583" s="9">
        <v>871869934868700</v>
      </c>
      <c r="D1583" t="s">
        <v>3163</v>
      </c>
      <c r="E1583" t="s">
        <v>3164</v>
      </c>
      <c r="F1583" t="s">
        <v>2994</v>
      </c>
      <c r="G1583" t="s">
        <v>4894</v>
      </c>
      <c r="H1583" t="s">
        <v>4622</v>
      </c>
      <c r="I1583">
        <v>640</v>
      </c>
      <c r="J1583" t="s">
        <v>4976</v>
      </c>
      <c r="K1583" t="s">
        <v>4636</v>
      </c>
      <c r="L1583" t="s">
        <v>4631</v>
      </c>
      <c r="M1583" t="s">
        <v>4631</v>
      </c>
      <c r="O1583">
        <v>1</v>
      </c>
      <c r="P1583" t="s">
        <v>4959</v>
      </c>
      <c r="Q1583" t="s">
        <v>4972</v>
      </c>
      <c r="R1583" t="s">
        <v>4961</v>
      </c>
      <c r="S1583" t="s">
        <v>4961</v>
      </c>
      <c r="U1583">
        <v>640</v>
      </c>
      <c r="V1583" t="str">
        <f t="shared" si="24"/>
        <v>cena bez zmian</v>
      </c>
    </row>
    <row r="1584" spans="1:22" x14ac:dyDescent="0.35">
      <c r="A1584" s="9">
        <v>8718699348588</v>
      </c>
      <c r="B1584" s="9">
        <v>910925864817</v>
      </c>
      <c r="C1584" s="9">
        <v>871869934858800</v>
      </c>
      <c r="D1584" t="s">
        <v>3165</v>
      </c>
      <c r="E1584" t="s">
        <v>3166</v>
      </c>
      <c r="F1584" t="s">
        <v>2994</v>
      </c>
      <c r="G1584" t="s">
        <v>4894</v>
      </c>
      <c r="H1584" t="s">
        <v>4622</v>
      </c>
      <c r="I1584">
        <v>590</v>
      </c>
      <c r="J1584" t="s">
        <v>4976</v>
      </c>
      <c r="K1584" t="s">
        <v>4636</v>
      </c>
      <c r="L1584" t="s">
        <v>4631</v>
      </c>
      <c r="M1584" t="s">
        <v>4631</v>
      </c>
      <c r="O1584">
        <v>1</v>
      </c>
      <c r="P1584" t="s">
        <v>4959</v>
      </c>
      <c r="Q1584" t="s">
        <v>4972</v>
      </c>
      <c r="R1584" t="s">
        <v>4961</v>
      </c>
      <c r="S1584" t="s">
        <v>4961</v>
      </c>
      <c r="U1584">
        <v>590</v>
      </c>
      <c r="V1584" t="str">
        <f t="shared" si="24"/>
        <v>cena bez zmian</v>
      </c>
    </row>
    <row r="1585" spans="1:22" x14ac:dyDescent="0.35">
      <c r="A1585" s="9">
        <v>8718699348663</v>
      </c>
      <c r="B1585" s="9">
        <v>910925864825</v>
      </c>
      <c r="C1585" s="9">
        <v>871869934866300</v>
      </c>
      <c r="D1585" t="s">
        <v>3167</v>
      </c>
      <c r="E1585" t="s">
        <v>3168</v>
      </c>
      <c r="F1585" t="s">
        <v>2994</v>
      </c>
      <c r="G1585" t="s">
        <v>4894</v>
      </c>
      <c r="H1585" t="s">
        <v>4622</v>
      </c>
      <c r="I1585">
        <v>640</v>
      </c>
      <c r="J1585" t="s">
        <v>4976</v>
      </c>
      <c r="K1585" t="s">
        <v>4636</v>
      </c>
      <c r="L1585" t="s">
        <v>4631</v>
      </c>
      <c r="M1585" t="s">
        <v>4631</v>
      </c>
      <c r="O1585">
        <v>1</v>
      </c>
      <c r="P1585" t="s">
        <v>4959</v>
      </c>
      <c r="Q1585" t="s">
        <v>4972</v>
      </c>
      <c r="R1585" t="s">
        <v>4961</v>
      </c>
      <c r="S1585" t="s">
        <v>4961</v>
      </c>
      <c r="U1585">
        <v>640</v>
      </c>
      <c r="V1585" t="str">
        <f t="shared" si="24"/>
        <v>cena bez zmian</v>
      </c>
    </row>
    <row r="1586" spans="1:22" x14ac:dyDescent="0.35">
      <c r="A1586" s="9">
        <v>8718699348540</v>
      </c>
      <c r="B1586" s="9">
        <v>910925864813</v>
      </c>
      <c r="C1586" s="9">
        <v>871869934854000</v>
      </c>
      <c r="D1586" t="s">
        <v>3169</v>
      </c>
      <c r="E1586" t="s">
        <v>3170</v>
      </c>
      <c r="F1586" t="s">
        <v>2994</v>
      </c>
      <c r="G1586" t="s">
        <v>4894</v>
      </c>
      <c r="H1586" t="s">
        <v>4622</v>
      </c>
      <c r="I1586">
        <v>480</v>
      </c>
      <c r="J1586" t="s">
        <v>4976</v>
      </c>
      <c r="K1586" t="s">
        <v>4636</v>
      </c>
      <c r="L1586" t="s">
        <v>4631</v>
      </c>
      <c r="M1586" t="s">
        <v>4631</v>
      </c>
      <c r="O1586">
        <v>1</v>
      </c>
      <c r="P1586" t="s">
        <v>4959</v>
      </c>
      <c r="Q1586" t="s">
        <v>4972</v>
      </c>
      <c r="R1586" t="s">
        <v>4961</v>
      </c>
      <c r="S1586" t="s">
        <v>4961</v>
      </c>
      <c r="U1586">
        <v>480</v>
      </c>
      <c r="V1586" t="str">
        <f t="shared" si="24"/>
        <v>cena bez zmian</v>
      </c>
    </row>
    <row r="1587" spans="1:22" x14ac:dyDescent="0.35">
      <c r="A1587" s="9">
        <v>8718699348526</v>
      </c>
      <c r="B1587" s="9">
        <v>910925864811</v>
      </c>
      <c r="C1587" s="9">
        <v>871869934852600</v>
      </c>
      <c r="D1587" t="s">
        <v>3171</v>
      </c>
      <c r="E1587" t="s">
        <v>3172</v>
      </c>
      <c r="F1587" t="s">
        <v>2994</v>
      </c>
      <c r="G1587" t="s">
        <v>4894</v>
      </c>
      <c r="H1587" t="s">
        <v>4622</v>
      </c>
      <c r="I1587">
        <v>480</v>
      </c>
      <c r="J1587" t="s">
        <v>4976</v>
      </c>
      <c r="K1587" t="s">
        <v>4636</v>
      </c>
      <c r="L1587" t="s">
        <v>4631</v>
      </c>
      <c r="M1587" t="s">
        <v>4631</v>
      </c>
      <c r="O1587">
        <v>1</v>
      </c>
      <c r="P1587" t="s">
        <v>4959</v>
      </c>
      <c r="Q1587" t="s">
        <v>4972</v>
      </c>
      <c r="R1587" t="s">
        <v>4961</v>
      </c>
      <c r="S1587" t="s">
        <v>4961</v>
      </c>
      <c r="U1587">
        <v>480</v>
      </c>
      <c r="V1587" t="str">
        <f t="shared" si="24"/>
        <v>cena bez zmian</v>
      </c>
    </row>
    <row r="1588" spans="1:22" x14ac:dyDescent="0.35">
      <c r="A1588" s="9">
        <v>8718699348786</v>
      </c>
      <c r="B1588" s="9">
        <v>910925864837</v>
      </c>
      <c r="C1588" s="9">
        <v>871869934878600</v>
      </c>
      <c r="D1588" t="s">
        <v>3173</v>
      </c>
      <c r="E1588" t="s">
        <v>3174</v>
      </c>
      <c r="F1588" t="s">
        <v>2994</v>
      </c>
      <c r="G1588" t="s">
        <v>4894</v>
      </c>
      <c r="H1588" t="s">
        <v>4622</v>
      </c>
      <c r="I1588">
        <v>590</v>
      </c>
      <c r="J1588" t="s">
        <v>4976</v>
      </c>
      <c r="K1588" t="s">
        <v>4636</v>
      </c>
      <c r="L1588" t="s">
        <v>4631</v>
      </c>
      <c r="M1588" t="s">
        <v>4631</v>
      </c>
      <c r="O1588">
        <v>1</v>
      </c>
      <c r="P1588" t="s">
        <v>4959</v>
      </c>
      <c r="Q1588" t="s">
        <v>4972</v>
      </c>
      <c r="R1588" t="s">
        <v>4961</v>
      </c>
      <c r="S1588" t="s">
        <v>4961</v>
      </c>
      <c r="U1588">
        <v>590</v>
      </c>
      <c r="V1588" t="str">
        <f t="shared" si="24"/>
        <v>cena bez zmian</v>
      </c>
    </row>
    <row r="1589" spans="1:22" x14ac:dyDescent="0.35">
      <c r="A1589" s="9">
        <v>8718699348649</v>
      </c>
      <c r="B1589" s="9">
        <v>910925864823</v>
      </c>
      <c r="C1589" s="9">
        <v>871869934864900</v>
      </c>
      <c r="D1589" t="s">
        <v>3175</v>
      </c>
      <c r="E1589" t="s">
        <v>3176</v>
      </c>
      <c r="F1589" t="s">
        <v>2994</v>
      </c>
      <c r="G1589" t="s">
        <v>4894</v>
      </c>
      <c r="H1589" t="s">
        <v>4622</v>
      </c>
      <c r="I1589">
        <v>640</v>
      </c>
      <c r="J1589" t="s">
        <v>4976</v>
      </c>
      <c r="K1589" t="s">
        <v>4636</v>
      </c>
      <c r="L1589" t="s">
        <v>4631</v>
      </c>
      <c r="M1589" t="s">
        <v>4631</v>
      </c>
      <c r="O1589">
        <v>1</v>
      </c>
      <c r="P1589" t="s">
        <v>4959</v>
      </c>
      <c r="Q1589" t="s">
        <v>4972</v>
      </c>
      <c r="R1589" t="s">
        <v>4961</v>
      </c>
      <c r="S1589" t="s">
        <v>4961</v>
      </c>
      <c r="U1589">
        <v>640</v>
      </c>
      <c r="V1589" t="str">
        <f t="shared" si="24"/>
        <v>cena bez zmian</v>
      </c>
    </row>
    <row r="1590" spans="1:22" x14ac:dyDescent="0.35">
      <c r="A1590" s="9">
        <v>8718699348779</v>
      </c>
      <c r="B1590" s="9">
        <v>910925864836</v>
      </c>
      <c r="C1590" s="9">
        <v>871869934877900</v>
      </c>
      <c r="D1590" t="s">
        <v>3177</v>
      </c>
      <c r="E1590" t="s">
        <v>3178</v>
      </c>
      <c r="F1590" t="s">
        <v>2994</v>
      </c>
      <c r="G1590" t="s">
        <v>4894</v>
      </c>
      <c r="H1590" t="s">
        <v>4622</v>
      </c>
      <c r="I1590">
        <v>590</v>
      </c>
      <c r="J1590" t="s">
        <v>4976</v>
      </c>
      <c r="K1590" t="s">
        <v>4636</v>
      </c>
      <c r="L1590" t="s">
        <v>4631</v>
      </c>
      <c r="M1590" t="s">
        <v>4631</v>
      </c>
      <c r="O1590">
        <v>1</v>
      </c>
      <c r="P1590" t="s">
        <v>4959</v>
      </c>
      <c r="Q1590" t="s">
        <v>4972</v>
      </c>
      <c r="R1590" t="s">
        <v>4961</v>
      </c>
      <c r="S1590" t="s">
        <v>4961</v>
      </c>
      <c r="U1590">
        <v>590</v>
      </c>
      <c r="V1590" t="str">
        <f t="shared" si="24"/>
        <v>cena bez zmian</v>
      </c>
    </row>
    <row r="1591" spans="1:22" x14ac:dyDescent="0.35">
      <c r="A1591" s="9">
        <v>8718699348625</v>
      </c>
      <c r="B1591" s="9">
        <v>910925864821</v>
      </c>
      <c r="C1591" s="9">
        <v>871869934862500</v>
      </c>
      <c r="D1591" t="s">
        <v>3179</v>
      </c>
      <c r="E1591" t="s">
        <v>3180</v>
      </c>
      <c r="F1591" t="s">
        <v>2994</v>
      </c>
      <c r="G1591" t="s">
        <v>4894</v>
      </c>
      <c r="H1591" t="s">
        <v>4622</v>
      </c>
      <c r="I1591">
        <v>640</v>
      </c>
      <c r="J1591" t="s">
        <v>4976</v>
      </c>
      <c r="K1591" t="s">
        <v>4636</v>
      </c>
      <c r="L1591" t="s">
        <v>4631</v>
      </c>
      <c r="M1591" t="s">
        <v>4631</v>
      </c>
      <c r="O1591">
        <v>1</v>
      </c>
      <c r="P1591" t="s">
        <v>4959</v>
      </c>
      <c r="Q1591" t="s">
        <v>4972</v>
      </c>
      <c r="R1591" t="s">
        <v>4961</v>
      </c>
      <c r="S1591" t="s">
        <v>4961</v>
      </c>
      <c r="U1591">
        <v>640</v>
      </c>
      <c r="V1591" t="str">
        <f t="shared" si="24"/>
        <v>cena bez zmian</v>
      </c>
    </row>
    <row r="1592" spans="1:22" x14ac:dyDescent="0.35">
      <c r="A1592" s="9">
        <v>8718699348762</v>
      </c>
      <c r="B1592" s="9">
        <v>910925864835</v>
      </c>
      <c r="C1592" s="9">
        <v>871869934876200</v>
      </c>
      <c r="D1592" t="s">
        <v>3181</v>
      </c>
      <c r="E1592" t="s">
        <v>3182</v>
      </c>
      <c r="F1592" t="s">
        <v>2994</v>
      </c>
      <c r="G1592" t="s">
        <v>4894</v>
      </c>
      <c r="H1592" t="s">
        <v>4622</v>
      </c>
      <c r="I1592">
        <v>480</v>
      </c>
      <c r="J1592" t="s">
        <v>4976</v>
      </c>
      <c r="K1592" t="s">
        <v>4636</v>
      </c>
      <c r="L1592" t="s">
        <v>4631</v>
      </c>
      <c r="M1592" t="s">
        <v>4631</v>
      </c>
      <c r="O1592">
        <v>1</v>
      </c>
      <c r="P1592" t="s">
        <v>4959</v>
      </c>
      <c r="Q1592" t="s">
        <v>4972</v>
      </c>
      <c r="R1592" t="s">
        <v>4961</v>
      </c>
      <c r="S1592" t="s">
        <v>4961</v>
      </c>
      <c r="U1592">
        <v>480</v>
      </c>
      <c r="V1592" t="str">
        <f t="shared" si="24"/>
        <v>cena bez zmian</v>
      </c>
    </row>
    <row r="1593" spans="1:22" x14ac:dyDescent="0.35">
      <c r="A1593" s="9">
        <v>8718699348755</v>
      </c>
      <c r="B1593" s="9">
        <v>910925864834</v>
      </c>
      <c r="C1593" s="9">
        <v>871869934875500</v>
      </c>
      <c r="D1593" t="s">
        <v>3183</v>
      </c>
      <c r="E1593" t="s">
        <v>3184</v>
      </c>
      <c r="F1593" t="s">
        <v>2994</v>
      </c>
      <c r="G1593" t="s">
        <v>4894</v>
      </c>
      <c r="H1593" t="s">
        <v>4622</v>
      </c>
      <c r="I1593">
        <v>480</v>
      </c>
      <c r="J1593" t="s">
        <v>4976</v>
      </c>
      <c r="K1593" t="s">
        <v>4636</v>
      </c>
      <c r="L1593" t="s">
        <v>4631</v>
      </c>
      <c r="M1593" t="s">
        <v>4631</v>
      </c>
      <c r="O1593">
        <v>1</v>
      </c>
      <c r="P1593" t="s">
        <v>4959</v>
      </c>
      <c r="Q1593" t="s">
        <v>4972</v>
      </c>
      <c r="R1593" t="s">
        <v>4961</v>
      </c>
      <c r="S1593" t="s">
        <v>4961</v>
      </c>
      <c r="U1593">
        <v>480</v>
      </c>
      <c r="V1593" t="str">
        <f t="shared" si="24"/>
        <v>cena bez zmian</v>
      </c>
    </row>
    <row r="1594" spans="1:22" x14ac:dyDescent="0.35">
      <c r="A1594" s="9">
        <v>8718699348595</v>
      </c>
      <c r="B1594" s="9">
        <v>910925864818</v>
      </c>
      <c r="C1594" s="9">
        <v>871869934859500</v>
      </c>
      <c r="D1594" t="s">
        <v>3185</v>
      </c>
      <c r="E1594" t="s">
        <v>3186</v>
      </c>
      <c r="F1594" t="s">
        <v>2994</v>
      </c>
      <c r="G1594" t="s">
        <v>4894</v>
      </c>
      <c r="H1594" t="s">
        <v>4622</v>
      </c>
      <c r="I1594">
        <v>590</v>
      </c>
      <c r="J1594" t="s">
        <v>4976</v>
      </c>
      <c r="K1594" t="s">
        <v>4636</v>
      </c>
      <c r="L1594" t="s">
        <v>4631</v>
      </c>
      <c r="M1594" t="s">
        <v>4631</v>
      </c>
      <c r="O1594">
        <v>1</v>
      </c>
      <c r="P1594" t="s">
        <v>4959</v>
      </c>
      <c r="Q1594" t="s">
        <v>4972</v>
      </c>
      <c r="R1594" t="s">
        <v>4961</v>
      </c>
      <c r="S1594" t="s">
        <v>4961</v>
      </c>
      <c r="U1594">
        <v>590</v>
      </c>
      <c r="V1594" t="str">
        <f t="shared" si="24"/>
        <v>cena bez zmian</v>
      </c>
    </row>
    <row r="1595" spans="1:22" x14ac:dyDescent="0.35">
      <c r="A1595" s="9">
        <v>8718699348670</v>
      </c>
      <c r="B1595" s="9">
        <v>910925864826</v>
      </c>
      <c r="C1595" s="9">
        <v>871869934867000</v>
      </c>
      <c r="D1595" t="s">
        <v>3187</v>
      </c>
      <c r="E1595" t="s">
        <v>3188</v>
      </c>
      <c r="F1595" t="s">
        <v>2994</v>
      </c>
      <c r="G1595" t="s">
        <v>4894</v>
      </c>
      <c r="H1595" t="s">
        <v>4622</v>
      </c>
      <c r="I1595">
        <v>640</v>
      </c>
      <c r="J1595" t="s">
        <v>4976</v>
      </c>
      <c r="K1595" t="s">
        <v>4636</v>
      </c>
      <c r="L1595" t="s">
        <v>4631</v>
      </c>
      <c r="M1595" t="s">
        <v>4631</v>
      </c>
      <c r="O1595">
        <v>1</v>
      </c>
      <c r="P1595" t="s">
        <v>4959</v>
      </c>
      <c r="Q1595" t="s">
        <v>4972</v>
      </c>
      <c r="R1595" t="s">
        <v>4961</v>
      </c>
      <c r="S1595" t="s">
        <v>4961</v>
      </c>
      <c r="U1595">
        <v>640</v>
      </c>
      <c r="V1595" t="str">
        <f t="shared" si="24"/>
        <v>cena bez zmian</v>
      </c>
    </row>
    <row r="1596" spans="1:22" x14ac:dyDescent="0.35">
      <c r="A1596" s="9">
        <v>8718699348571</v>
      </c>
      <c r="B1596" s="9">
        <v>910925864816</v>
      </c>
      <c r="C1596" s="9">
        <v>871869934857100</v>
      </c>
      <c r="D1596" t="s">
        <v>3189</v>
      </c>
      <c r="E1596" t="s">
        <v>3190</v>
      </c>
      <c r="F1596" t="s">
        <v>2994</v>
      </c>
      <c r="G1596" t="s">
        <v>4894</v>
      </c>
      <c r="H1596" t="s">
        <v>4622</v>
      </c>
      <c r="I1596">
        <v>590</v>
      </c>
      <c r="J1596" t="s">
        <v>4976</v>
      </c>
      <c r="K1596" t="s">
        <v>4636</v>
      </c>
      <c r="L1596" t="s">
        <v>4631</v>
      </c>
      <c r="M1596" t="s">
        <v>4631</v>
      </c>
      <c r="O1596">
        <v>1</v>
      </c>
      <c r="P1596" t="s">
        <v>4959</v>
      </c>
      <c r="Q1596" t="s">
        <v>4972</v>
      </c>
      <c r="R1596" t="s">
        <v>4961</v>
      </c>
      <c r="S1596" t="s">
        <v>4961</v>
      </c>
      <c r="U1596">
        <v>590</v>
      </c>
      <c r="V1596" t="str">
        <f t="shared" si="24"/>
        <v>cena bez zmian</v>
      </c>
    </row>
    <row r="1597" spans="1:22" x14ac:dyDescent="0.35">
      <c r="A1597" s="9">
        <v>8718699348656</v>
      </c>
      <c r="B1597" s="9">
        <v>910925864824</v>
      </c>
      <c r="C1597" s="9">
        <v>871869934865600</v>
      </c>
      <c r="D1597" t="s">
        <v>3191</v>
      </c>
      <c r="E1597" t="s">
        <v>3192</v>
      </c>
      <c r="F1597" t="s">
        <v>2994</v>
      </c>
      <c r="G1597" t="s">
        <v>4894</v>
      </c>
      <c r="H1597" t="s">
        <v>4622</v>
      </c>
      <c r="I1597">
        <v>640</v>
      </c>
      <c r="J1597" t="s">
        <v>4976</v>
      </c>
      <c r="K1597" t="s">
        <v>4636</v>
      </c>
      <c r="L1597" t="s">
        <v>4631</v>
      </c>
      <c r="M1597" t="s">
        <v>4631</v>
      </c>
      <c r="O1597">
        <v>1</v>
      </c>
      <c r="P1597" t="s">
        <v>4959</v>
      </c>
      <c r="Q1597" t="s">
        <v>4972</v>
      </c>
      <c r="R1597" t="s">
        <v>4961</v>
      </c>
      <c r="S1597" t="s">
        <v>4961</v>
      </c>
      <c r="U1597">
        <v>640</v>
      </c>
      <c r="V1597" t="str">
        <f t="shared" si="24"/>
        <v>cena bez zmian</v>
      </c>
    </row>
    <row r="1598" spans="1:22" x14ac:dyDescent="0.35">
      <c r="A1598" s="9">
        <v>8718699348533</v>
      </c>
      <c r="B1598" s="9">
        <v>910925864812</v>
      </c>
      <c r="C1598" s="9">
        <v>871869934853300</v>
      </c>
      <c r="D1598" t="s">
        <v>3193</v>
      </c>
      <c r="E1598" t="s">
        <v>3194</v>
      </c>
      <c r="F1598" t="s">
        <v>2994</v>
      </c>
      <c r="G1598" t="s">
        <v>4894</v>
      </c>
      <c r="H1598" t="s">
        <v>4622</v>
      </c>
      <c r="I1598">
        <v>480</v>
      </c>
      <c r="J1598" t="s">
        <v>4976</v>
      </c>
      <c r="K1598" t="s">
        <v>4636</v>
      </c>
      <c r="L1598" t="s">
        <v>4631</v>
      </c>
      <c r="M1598" t="s">
        <v>4631</v>
      </c>
      <c r="O1598">
        <v>1</v>
      </c>
      <c r="P1598" t="s">
        <v>4959</v>
      </c>
      <c r="Q1598" t="s">
        <v>4972</v>
      </c>
      <c r="R1598" t="s">
        <v>4961</v>
      </c>
      <c r="S1598" t="s">
        <v>4961</v>
      </c>
      <c r="U1598">
        <v>480</v>
      </c>
      <c r="V1598" t="str">
        <f t="shared" si="24"/>
        <v>cena bez zmian</v>
      </c>
    </row>
    <row r="1599" spans="1:22" x14ac:dyDescent="0.35">
      <c r="A1599" s="9">
        <v>8718699348847</v>
      </c>
      <c r="B1599" s="9">
        <v>910925864843</v>
      </c>
      <c r="C1599" s="9">
        <v>871869934884700</v>
      </c>
      <c r="D1599" t="s">
        <v>3195</v>
      </c>
      <c r="E1599" t="s">
        <v>3196</v>
      </c>
      <c r="F1599" t="s">
        <v>2994</v>
      </c>
      <c r="G1599" t="s">
        <v>4894</v>
      </c>
      <c r="H1599" t="s">
        <v>4622</v>
      </c>
      <c r="I1599">
        <v>560</v>
      </c>
      <c r="J1599" t="s">
        <v>4976</v>
      </c>
      <c r="K1599" t="s">
        <v>4636</v>
      </c>
      <c r="L1599" t="s">
        <v>4631</v>
      </c>
      <c r="M1599" t="s">
        <v>4631</v>
      </c>
      <c r="O1599">
        <v>1</v>
      </c>
      <c r="P1599" t="s">
        <v>4959</v>
      </c>
      <c r="Q1599" t="s">
        <v>4972</v>
      </c>
      <c r="R1599" t="s">
        <v>4961</v>
      </c>
      <c r="S1599" t="s">
        <v>4961</v>
      </c>
      <c r="U1599">
        <v>560</v>
      </c>
      <c r="V1599" t="str">
        <f t="shared" si="24"/>
        <v>cena bez zmian</v>
      </c>
    </row>
    <row r="1600" spans="1:22" x14ac:dyDescent="0.35">
      <c r="A1600" s="9">
        <v>8718699348519</v>
      </c>
      <c r="B1600" s="9">
        <v>910925864810</v>
      </c>
      <c r="C1600" s="9">
        <v>871869934851900</v>
      </c>
      <c r="D1600" t="s">
        <v>3197</v>
      </c>
      <c r="E1600" t="s">
        <v>3198</v>
      </c>
      <c r="F1600" t="s">
        <v>2994</v>
      </c>
      <c r="G1600" t="s">
        <v>4894</v>
      </c>
      <c r="H1600" t="s">
        <v>4622</v>
      </c>
      <c r="I1600">
        <v>490</v>
      </c>
      <c r="J1600" t="s">
        <v>4976</v>
      </c>
      <c r="K1600" t="s">
        <v>4636</v>
      </c>
      <c r="L1600" t="s">
        <v>4631</v>
      </c>
      <c r="M1600" t="s">
        <v>4631</v>
      </c>
      <c r="O1600">
        <v>1</v>
      </c>
      <c r="P1600" t="s">
        <v>4959</v>
      </c>
      <c r="Q1600" t="s">
        <v>4972</v>
      </c>
      <c r="R1600" t="s">
        <v>4961</v>
      </c>
      <c r="S1600" t="s">
        <v>4961</v>
      </c>
      <c r="U1600">
        <v>490</v>
      </c>
      <c r="V1600" t="str">
        <f t="shared" si="24"/>
        <v>cena bez zmian</v>
      </c>
    </row>
    <row r="1601" spans="1:22" x14ac:dyDescent="0.35">
      <c r="A1601" s="9">
        <v>8718699348830</v>
      </c>
      <c r="B1601" s="9">
        <v>910925864842</v>
      </c>
      <c r="C1601" s="9">
        <v>871869934883000</v>
      </c>
      <c r="D1601" t="s">
        <v>3199</v>
      </c>
      <c r="E1601" t="s">
        <v>3200</v>
      </c>
      <c r="F1601" t="s">
        <v>2994</v>
      </c>
      <c r="G1601" t="s">
        <v>4894</v>
      </c>
      <c r="H1601" t="s">
        <v>4622</v>
      </c>
      <c r="I1601">
        <v>560</v>
      </c>
      <c r="J1601" t="s">
        <v>4976</v>
      </c>
      <c r="K1601" t="s">
        <v>4636</v>
      </c>
      <c r="L1601" t="s">
        <v>4631</v>
      </c>
      <c r="M1601" t="s">
        <v>4631</v>
      </c>
      <c r="O1601">
        <v>1</v>
      </c>
      <c r="P1601" t="s">
        <v>4959</v>
      </c>
      <c r="Q1601" t="s">
        <v>4972</v>
      </c>
      <c r="R1601" t="s">
        <v>4961</v>
      </c>
      <c r="S1601" t="s">
        <v>4961</v>
      </c>
      <c r="U1601">
        <v>560</v>
      </c>
      <c r="V1601" t="str">
        <f t="shared" si="24"/>
        <v>cena bez zmian</v>
      </c>
    </row>
    <row r="1602" spans="1:22" x14ac:dyDescent="0.35">
      <c r="A1602" s="9">
        <v>8718699348564</v>
      </c>
      <c r="B1602" s="9">
        <v>910925864815</v>
      </c>
      <c r="C1602" s="9">
        <v>871869934856400</v>
      </c>
      <c r="D1602" t="s">
        <v>3201</v>
      </c>
      <c r="E1602" t="s">
        <v>3202</v>
      </c>
      <c r="F1602" t="s">
        <v>2994</v>
      </c>
      <c r="G1602" t="s">
        <v>4894</v>
      </c>
      <c r="H1602" t="s">
        <v>4622</v>
      </c>
      <c r="I1602">
        <v>590</v>
      </c>
      <c r="J1602" t="s">
        <v>4976</v>
      </c>
      <c r="K1602" t="s">
        <v>4636</v>
      </c>
      <c r="L1602" t="s">
        <v>4631</v>
      </c>
      <c r="M1602" t="s">
        <v>4631</v>
      </c>
      <c r="O1602">
        <v>1</v>
      </c>
      <c r="P1602" t="s">
        <v>4959</v>
      </c>
      <c r="Q1602" t="s">
        <v>4972</v>
      </c>
      <c r="R1602" t="s">
        <v>4961</v>
      </c>
      <c r="S1602" t="s">
        <v>4961</v>
      </c>
      <c r="U1602">
        <v>590</v>
      </c>
      <c r="V1602" t="str">
        <f t="shared" si="24"/>
        <v>cena bez zmian</v>
      </c>
    </row>
    <row r="1603" spans="1:22" x14ac:dyDescent="0.35">
      <c r="A1603" s="9">
        <v>8718699348632</v>
      </c>
      <c r="B1603" s="9">
        <v>910925864822</v>
      </c>
      <c r="C1603" s="9">
        <v>871869934863200</v>
      </c>
      <c r="D1603" t="s">
        <v>3203</v>
      </c>
      <c r="E1603" t="s">
        <v>3204</v>
      </c>
      <c r="F1603" t="s">
        <v>2994</v>
      </c>
      <c r="G1603" t="s">
        <v>4894</v>
      </c>
      <c r="H1603" t="s">
        <v>4622</v>
      </c>
      <c r="I1603">
        <v>640</v>
      </c>
      <c r="J1603" t="s">
        <v>4976</v>
      </c>
      <c r="K1603" t="s">
        <v>4636</v>
      </c>
      <c r="L1603" t="s">
        <v>4631</v>
      </c>
      <c r="M1603" t="s">
        <v>4631</v>
      </c>
      <c r="O1603">
        <v>1</v>
      </c>
      <c r="P1603" t="s">
        <v>4959</v>
      </c>
      <c r="Q1603" t="s">
        <v>4972</v>
      </c>
      <c r="R1603" t="s">
        <v>4961</v>
      </c>
      <c r="S1603" t="s">
        <v>4961</v>
      </c>
      <c r="U1603">
        <v>640</v>
      </c>
      <c r="V1603" t="str">
        <f t="shared" ref="V1603:V1666" si="25">IF(I1603&gt;U1603,"wzrost ceny",IF(I1603&lt;U1603,"spadek ceny","cena bez zmian"))</f>
        <v>cena bez zmian</v>
      </c>
    </row>
    <row r="1604" spans="1:22" x14ac:dyDescent="0.35">
      <c r="A1604" s="9">
        <v>8718699348557</v>
      </c>
      <c r="B1604" s="9">
        <v>910925864814</v>
      </c>
      <c r="C1604" s="9">
        <v>871869934855700</v>
      </c>
      <c r="D1604" t="s">
        <v>3205</v>
      </c>
      <c r="E1604" t="s">
        <v>3206</v>
      </c>
      <c r="F1604" t="s">
        <v>2994</v>
      </c>
      <c r="G1604" t="s">
        <v>4894</v>
      </c>
      <c r="H1604" t="s">
        <v>4622</v>
      </c>
      <c r="I1604">
        <v>590</v>
      </c>
      <c r="J1604" t="s">
        <v>4976</v>
      </c>
      <c r="K1604" t="s">
        <v>4636</v>
      </c>
      <c r="L1604" t="s">
        <v>4631</v>
      </c>
      <c r="M1604" t="s">
        <v>4631</v>
      </c>
      <c r="O1604">
        <v>1</v>
      </c>
      <c r="P1604" t="s">
        <v>4959</v>
      </c>
      <c r="Q1604" t="s">
        <v>4972</v>
      </c>
      <c r="R1604" t="s">
        <v>4961</v>
      </c>
      <c r="S1604" t="s">
        <v>4961</v>
      </c>
      <c r="U1604">
        <v>590</v>
      </c>
      <c r="V1604" t="str">
        <f t="shared" si="25"/>
        <v>cena bez zmian</v>
      </c>
    </row>
    <row r="1605" spans="1:22" x14ac:dyDescent="0.35">
      <c r="A1605" s="9">
        <v>8718699348618</v>
      </c>
      <c r="B1605" s="9">
        <v>910925864820</v>
      </c>
      <c r="C1605" s="9">
        <v>871869934861800</v>
      </c>
      <c r="D1605" t="s">
        <v>3207</v>
      </c>
      <c r="E1605" t="s">
        <v>3208</v>
      </c>
      <c r="F1605" t="s">
        <v>2994</v>
      </c>
      <c r="G1605" t="s">
        <v>4894</v>
      </c>
      <c r="H1605" t="s">
        <v>4622</v>
      </c>
      <c r="I1605">
        <v>640</v>
      </c>
      <c r="J1605" t="s">
        <v>4976</v>
      </c>
      <c r="K1605" t="s">
        <v>4636</v>
      </c>
      <c r="L1605" t="s">
        <v>4631</v>
      </c>
      <c r="M1605" t="s">
        <v>4631</v>
      </c>
      <c r="O1605">
        <v>1</v>
      </c>
      <c r="P1605" t="s">
        <v>4959</v>
      </c>
      <c r="Q1605" t="s">
        <v>4972</v>
      </c>
      <c r="R1605" t="s">
        <v>4961</v>
      </c>
      <c r="S1605" t="s">
        <v>4961</v>
      </c>
      <c r="U1605">
        <v>640</v>
      </c>
      <c r="V1605" t="str">
        <f t="shared" si="25"/>
        <v>cena bez zmian</v>
      </c>
    </row>
    <row r="1606" spans="1:22" x14ac:dyDescent="0.35">
      <c r="A1606" s="9">
        <v>8718699348700</v>
      </c>
      <c r="B1606" s="9">
        <v>910925864829</v>
      </c>
      <c r="C1606" s="9">
        <v>871869934870000</v>
      </c>
      <c r="D1606" t="s">
        <v>3209</v>
      </c>
      <c r="E1606" t="s">
        <v>3210</v>
      </c>
      <c r="F1606" t="s">
        <v>2994</v>
      </c>
      <c r="G1606" t="s">
        <v>4894</v>
      </c>
      <c r="H1606" t="s">
        <v>4622</v>
      </c>
      <c r="I1606">
        <v>500</v>
      </c>
      <c r="J1606" t="s">
        <v>4976</v>
      </c>
      <c r="K1606" t="s">
        <v>4636</v>
      </c>
      <c r="L1606" t="s">
        <v>4631</v>
      </c>
      <c r="M1606" t="s">
        <v>4631</v>
      </c>
      <c r="O1606">
        <v>1</v>
      </c>
      <c r="P1606" t="s">
        <v>4959</v>
      </c>
      <c r="Q1606" t="s">
        <v>4972</v>
      </c>
      <c r="R1606" t="s">
        <v>4961</v>
      </c>
      <c r="S1606" t="s">
        <v>4961</v>
      </c>
      <c r="U1606">
        <v>500</v>
      </c>
      <c r="V1606" t="str">
        <f t="shared" si="25"/>
        <v>cena bez zmian</v>
      </c>
    </row>
    <row r="1607" spans="1:22" x14ac:dyDescent="0.35">
      <c r="A1607" s="9">
        <v>8718699348823</v>
      </c>
      <c r="B1607" s="9">
        <v>910925864841</v>
      </c>
      <c r="C1607" s="9">
        <v>871869934882300</v>
      </c>
      <c r="D1607" t="s">
        <v>3211</v>
      </c>
      <c r="E1607" t="s">
        <v>3212</v>
      </c>
      <c r="F1607" t="s">
        <v>2994</v>
      </c>
      <c r="G1607" t="s">
        <v>4894</v>
      </c>
      <c r="H1607" t="s">
        <v>4622</v>
      </c>
      <c r="I1607">
        <v>560</v>
      </c>
      <c r="J1607" t="s">
        <v>4976</v>
      </c>
      <c r="K1607" t="s">
        <v>4636</v>
      </c>
      <c r="L1607" t="s">
        <v>4631</v>
      </c>
      <c r="M1607" t="s">
        <v>4631</v>
      </c>
      <c r="O1607">
        <v>1</v>
      </c>
      <c r="P1607" t="s">
        <v>4959</v>
      </c>
      <c r="Q1607" t="s">
        <v>4972</v>
      </c>
      <c r="R1607" t="s">
        <v>4961</v>
      </c>
      <c r="S1607" t="s">
        <v>4961</v>
      </c>
      <c r="U1607">
        <v>560</v>
      </c>
      <c r="V1607" t="str">
        <f t="shared" si="25"/>
        <v>cena bez zmian</v>
      </c>
    </row>
    <row r="1608" spans="1:22" x14ac:dyDescent="0.35">
      <c r="A1608" s="9">
        <v>8718699348694</v>
      </c>
      <c r="B1608" s="9">
        <v>910925864828</v>
      </c>
      <c r="C1608" s="9">
        <v>871869934869400</v>
      </c>
      <c r="D1608" t="s">
        <v>3213</v>
      </c>
      <c r="E1608" t="s">
        <v>3214</v>
      </c>
      <c r="F1608" t="s">
        <v>2994</v>
      </c>
      <c r="G1608" t="s">
        <v>4894</v>
      </c>
      <c r="H1608" t="s">
        <v>4622</v>
      </c>
      <c r="I1608">
        <v>500</v>
      </c>
      <c r="J1608" t="s">
        <v>4976</v>
      </c>
      <c r="K1608" t="s">
        <v>4636</v>
      </c>
      <c r="L1608" t="s">
        <v>4631</v>
      </c>
      <c r="M1608" t="s">
        <v>4631</v>
      </c>
      <c r="O1608">
        <v>1</v>
      </c>
      <c r="P1608" t="s">
        <v>4959</v>
      </c>
      <c r="Q1608" t="s">
        <v>4972</v>
      </c>
      <c r="R1608" t="s">
        <v>4961</v>
      </c>
      <c r="S1608" t="s">
        <v>4961</v>
      </c>
      <c r="U1608">
        <v>500</v>
      </c>
      <c r="V1608" t="str">
        <f t="shared" si="25"/>
        <v>cena bez zmian</v>
      </c>
    </row>
    <row r="1609" spans="1:22" x14ac:dyDescent="0.35">
      <c r="A1609" s="9">
        <v>8718699348816</v>
      </c>
      <c r="B1609" s="9">
        <v>910925864840</v>
      </c>
      <c r="C1609" s="9">
        <v>871869934881600</v>
      </c>
      <c r="D1609" t="s">
        <v>3215</v>
      </c>
      <c r="E1609" t="s">
        <v>3216</v>
      </c>
      <c r="F1609" t="s">
        <v>2994</v>
      </c>
      <c r="G1609" t="s">
        <v>4894</v>
      </c>
      <c r="H1609" t="s">
        <v>4622</v>
      </c>
      <c r="I1609">
        <v>560</v>
      </c>
      <c r="J1609" t="s">
        <v>4976</v>
      </c>
      <c r="K1609" t="s">
        <v>4636</v>
      </c>
      <c r="L1609" t="s">
        <v>4631</v>
      </c>
      <c r="M1609" t="s">
        <v>4631</v>
      </c>
      <c r="O1609">
        <v>1</v>
      </c>
      <c r="P1609" t="s">
        <v>4959</v>
      </c>
      <c r="Q1609" t="s">
        <v>4972</v>
      </c>
      <c r="R1609" t="s">
        <v>4961</v>
      </c>
      <c r="S1609" t="s">
        <v>4961</v>
      </c>
      <c r="U1609">
        <v>560</v>
      </c>
      <c r="V1609" t="str">
        <f t="shared" si="25"/>
        <v>cena bez zmian</v>
      </c>
    </row>
    <row r="1610" spans="1:22" x14ac:dyDescent="0.35">
      <c r="A1610" s="9">
        <v>8718696069639</v>
      </c>
      <c r="B1610" s="9">
        <v>910503910207</v>
      </c>
      <c r="C1610" s="9">
        <v>871869606963900</v>
      </c>
      <c r="D1610" t="s">
        <v>3217</v>
      </c>
      <c r="E1610" t="s">
        <v>3218</v>
      </c>
      <c r="F1610" t="s">
        <v>2994</v>
      </c>
      <c r="G1610" t="s">
        <v>4895</v>
      </c>
      <c r="H1610" t="s">
        <v>4622</v>
      </c>
      <c r="I1610">
        <v>244</v>
      </c>
      <c r="J1610" t="s">
        <v>4976</v>
      </c>
      <c r="K1610" t="s">
        <v>4635</v>
      </c>
      <c r="L1610" t="s">
        <v>4630</v>
      </c>
      <c r="M1610" t="s">
        <v>4630</v>
      </c>
      <c r="O1610">
        <v>1</v>
      </c>
      <c r="P1610" t="s">
        <v>4959</v>
      </c>
      <c r="Q1610" t="s">
        <v>4972</v>
      </c>
      <c r="R1610" t="s">
        <v>4961</v>
      </c>
      <c r="S1610" t="s">
        <v>4961</v>
      </c>
      <c r="U1610">
        <v>244</v>
      </c>
      <c r="V1610" t="str">
        <f t="shared" si="25"/>
        <v>cena bez zmian</v>
      </c>
    </row>
    <row r="1611" spans="1:22" x14ac:dyDescent="0.35">
      <c r="A1611" s="9">
        <v>8718696069622</v>
      </c>
      <c r="B1611" s="9">
        <v>910503910206</v>
      </c>
      <c r="C1611" s="9">
        <v>871869606962200</v>
      </c>
      <c r="D1611" t="s">
        <v>3219</v>
      </c>
      <c r="E1611" t="s">
        <v>3220</v>
      </c>
      <c r="F1611" t="s">
        <v>2994</v>
      </c>
      <c r="G1611" t="s">
        <v>4895</v>
      </c>
      <c r="H1611" t="s">
        <v>4622</v>
      </c>
      <c r="I1611">
        <v>244</v>
      </c>
      <c r="J1611" t="s">
        <v>4976</v>
      </c>
      <c r="K1611" t="s">
        <v>4635</v>
      </c>
      <c r="L1611" t="s">
        <v>4630</v>
      </c>
      <c r="M1611" t="s">
        <v>4630</v>
      </c>
      <c r="N1611" t="s">
        <v>4972</v>
      </c>
      <c r="O1611">
        <v>1</v>
      </c>
      <c r="P1611" t="s">
        <v>4959</v>
      </c>
      <c r="Q1611" t="s">
        <v>4972</v>
      </c>
      <c r="R1611" t="s">
        <v>4961</v>
      </c>
      <c r="S1611" t="s">
        <v>4961</v>
      </c>
      <c r="U1611">
        <v>244</v>
      </c>
      <c r="V1611" t="str">
        <f t="shared" si="25"/>
        <v>cena bez zmian</v>
      </c>
    </row>
    <row r="1612" spans="1:22" x14ac:dyDescent="0.35">
      <c r="A1612" s="9">
        <v>8718699348038</v>
      </c>
      <c r="B1612" s="9">
        <v>910925864761</v>
      </c>
      <c r="C1612" s="9">
        <v>871869934803800</v>
      </c>
      <c r="D1612" t="s">
        <v>3221</v>
      </c>
      <c r="E1612" t="s">
        <v>3222</v>
      </c>
      <c r="F1612" t="s">
        <v>2994</v>
      </c>
      <c r="G1612" t="s">
        <v>4896</v>
      </c>
      <c r="H1612" t="s">
        <v>4622</v>
      </c>
      <c r="I1612">
        <v>490</v>
      </c>
      <c r="J1612" t="s">
        <v>4976</v>
      </c>
      <c r="K1612" t="s">
        <v>4636</v>
      </c>
      <c r="L1612" t="s">
        <v>4631</v>
      </c>
      <c r="M1612" t="s">
        <v>4631</v>
      </c>
      <c r="O1612">
        <v>1</v>
      </c>
      <c r="P1612" t="s">
        <v>4959</v>
      </c>
      <c r="Q1612" t="s">
        <v>4972</v>
      </c>
      <c r="R1612" t="s">
        <v>4961</v>
      </c>
      <c r="S1612" t="s">
        <v>4961</v>
      </c>
      <c r="U1612">
        <v>490</v>
      </c>
      <c r="V1612" t="str">
        <f t="shared" si="25"/>
        <v>cena bez zmian</v>
      </c>
    </row>
    <row r="1613" spans="1:22" x14ac:dyDescent="0.35">
      <c r="A1613" s="9">
        <v>8718699348168</v>
      </c>
      <c r="B1613" s="9">
        <v>910925864774</v>
      </c>
      <c r="C1613" s="9">
        <v>871869934816800</v>
      </c>
      <c r="D1613" t="s">
        <v>3223</v>
      </c>
      <c r="E1613" t="s">
        <v>3224</v>
      </c>
      <c r="F1613" t="s">
        <v>2994</v>
      </c>
      <c r="G1613" t="s">
        <v>4896</v>
      </c>
      <c r="H1613" t="s">
        <v>4622</v>
      </c>
      <c r="I1613">
        <v>540</v>
      </c>
      <c r="J1613" t="s">
        <v>4976</v>
      </c>
      <c r="K1613" t="s">
        <v>4636</v>
      </c>
      <c r="L1613" t="s">
        <v>4631</v>
      </c>
      <c r="M1613" t="s">
        <v>4631</v>
      </c>
      <c r="O1613">
        <v>1</v>
      </c>
      <c r="P1613" t="s">
        <v>4959</v>
      </c>
      <c r="Q1613" t="s">
        <v>4972</v>
      </c>
      <c r="R1613" t="s">
        <v>4961</v>
      </c>
      <c r="S1613" t="s">
        <v>4961</v>
      </c>
      <c r="U1613">
        <v>540</v>
      </c>
      <c r="V1613" t="str">
        <f t="shared" si="25"/>
        <v>cena bez zmian</v>
      </c>
    </row>
    <row r="1614" spans="1:22" x14ac:dyDescent="0.35">
      <c r="A1614" s="9">
        <v>8718699348014</v>
      </c>
      <c r="B1614" s="9">
        <v>910925864759</v>
      </c>
      <c r="C1614" s="9">
        <v>871869934801400</v>
      </c>
      <c r="D1614" t="s">
        <v>3225</v>
      </c>
      <c r="E1614" t="s">
        <v>3226</v>
      </c>
      <c r="F1614" t="s">
        <v>2994</v>
      </c>
      <c r="G1614" t="s">
        <v>4896</v>
      </c>
      <c r="H1614" t="s">
        <v>4622</v>
      </c>
      <c r="I1614">
        <v>490</v>
      </c>
      <c r="J1614" t="s">
        <v>4976</v>
      </c>
      <c r="K1614" t="s">
        <v>4636</v>
      </c>
      <c r="L1614" t="s">
        <v>4631</v>
      </c>
      <c r="M1614" t="s">
        <v>4631</v>
      </c>
      <c r="O1614">
        <v>1</v>
      </c>
      <c r="P1614" t="s">
        <v>4959</v>
      </c>
      <c r="Q1614" t="s">
        <v>4972</v>
      </c>
      <c r="R1614" t="s">
        <v>4961</v>
      </c>
      <c r="S1614" t="s">
        <v>4961</v>
      </c>
      <c r="U1614">
        <v>490</v>
      </c>
      <c r="V1614" t="str">
        <f t="shared" si="25"/>
        <v>cena bez zmian</v>
      </c>
    </row>
    <row r="1615" spans="1:22" x14ac:dyDescent="0.35">
      <c r="A1615" s="9">
        <v>8718699348144</v>
      </c>
      <c r="B1615" s="9">
        <v>910925864772</v>
      </c>
      <c r="C1615" s="9">
        <v>871869934814400</v>
      </c>
      <c r="D1615" t="s">
        <v>3227</v>
      </c>
      <c r="E1615" t="s">
        <v>3228</v>
      </c>
      <c r="F1615" t="s">
        <v>2994</v>
      </c>
      <c r="G1615" t="s">
        <v>4896</v>
      </c>
      <c r="H1615" t="s">
        <v>4622</v>
      </c>
      <c r="I1615">
        <v>540</v>
      </c>
      <c r="J1615" t="s">
        <v>4976</v>
      </c>
      <c r="K1615" t="s">
        <v>4636</v>
      </c>
      <c r="L1615" t="s">
        <v>4631</v>
      </c>
      <c r="M1615" t="s">
        <v>4631</v>
      </c>
      <c r="O1615">
        <v>1</v>
      </c>
      <c r="P1615" t="s">
        <v>4959</v>
      </c>
      <c r="Q1615" t="s">
        <v>4972</v>
      </c>
      <c r="R1615" t="s">
        <v>4961</v>
      </c>
      <c r="S1615" t="s">
        <v>4961</v>
      </c>
      <c r="U1615">
        <v>540</v>
      </c>
      <c r="V1615" t="str">
        <f t="shared" si="25"/>
        <v>cena bez zmian</v>
      </c>
    </row>
    <row r="1616" spans="1:22" x14ac:dyDescent="0.35">
      <c r="A1616" s="9">
        <v>8718699347970</v>
      </c>
      <c r="B1616" s="9">
        <v>910925864755</v>
      </c>
      <c r="C1616" s="9">
        <v>871869934797000</v>
      </c>
      <c r="D1616" t="s">
        <v>3229</v>
      </c>
      <c r="E1616" t="s">
        <v>3230</v>
      </c>
      <c r="F1616" t="s">
        <v>2994</v>
      </c>
      <c r="G1616" t="s">
        <v>4896</v>
      </c>
      <c r="H1616" t="s">
        <v>4622</v>
      </c>
      <c r="I1616">
        <v>400</v>
      </c>
      <c r="J1616" t="s">
        <v>4976</v>
      </c>
      <c r="K1616" t="s">
        <v>4636</v>
      </c>
      <c r="L1616" t="s">
        <v>4631</v>
      </c>
      <c r="M1616" t="s">
        <v>4631</v>
      </c>
      <c r="O1616">
        <v>1</v>
      </c>
      <c r="P1616" t="s">
        <v>4959</v>
      </c>
      <c r="Q1616" t="s">
        <v>4972</v>
      </c>
      <c r="R1616" t="s">
        <v>4961</v>
      </c>
      <c r="S1616" t="s">
        <v>4961</v>
      </c>
      <c r="U1616">
        <v>400</v>
      </c>
      <c r="V1616" t="str">
        <f t="shared" si="25"/>
        <v>cena bez zmian</v>
      </c>
    </row>
    <row r="1617" spans="1:22" x14ac:dyDescent="0.35">
      <c r="A1617" s="9">
        <v>8718699347956</v>
      </c>
      <c r="B1617" s="9">
        <v>910925864753</v>
      </c>
      <c r="C1617" s="9">
        <v>871869934795600</v>
      </c>
      <c r="D1617" t="s">
        <v>3231</v>
      </c>
      <c r="E1617" t="s">
        <v>3232</v>
      </c>
      <c r="F1617" t="s">
        <v>2994</v>
      </c>
      <c r="G1617" t="s">
        <v>4896</v>
      </c>
      <c r="H1617" t="s">
        <v>4622</v>
      </c>
      <c r="I1617">
        <v>400</v>
      </c>
      <c r="J1617" t="s">
        <v>4976</v>
      </c>
      <c r="K1617" t="s">
        <v>4636</v>
      </c>
      <c r="L1617" t="s">
        <v>4631</v>
      </c>
      <c r="M1617" t="s">
        <v>4631</v>
      </c>
      <c r="O1617">
        <v>1</v>
      </c>
      <c r="P1617" t="s">
        <v>4959</v>
      </c>
      <c r="Q1617" t="s">
        <v>4972</v>
      </c>
      <c r="R1617" t="s">
        <v>4961</v>
      </c>
      <c r="S1617" t="s">
        <v>4961</v>
      </c>
      <c r="U1617">
        <v>400</v>
      </c>
      <c r="V1617" t="str">
        <f t="shared" si="25"/>
        <v>cena bez zmian</v>
      </c>
    </row>
    <row r="1618" spans="1:22" x14ac:dyDescent="0.35">
      <c r="A1618" s="9">
        <v>8718699348267</v>
      </c>
      <c r="B1618" s="9">
        <v>910925864784</v>
      </c>
      <c r="C1618" s="9">
        <v>871869934826700</v>
      </c>
      <c r="D1618" t="s">
        <v>3233</v>
      </c>
      <c r="E1618" t="s">
        <v>3234</v>
      </c>
      <c r="F1618" t="s">
        <v>2994</v>
      </c>
      <c r="G1618" t="s">
        <v>4896</v>
      </c>
      <c r="H1618" t="s">
        <v>4622</v>
      </c>
      <c r="I1618">
        <v>490</v>
      </c>
      <c r="J1618" t="s">
        <v>4976</v>
      </c>
      <c r="K1618" t="s">
        <v>4636</v>
      </c>
      <c r="L1618" t="s">
        <v>4631</v>
      </c>
      <c r="M1618" t="s">
        <v>4631</v>
      </c>
      <c r="O1618">
        <v>1</v>
      </c>
      <c r="P1618" t="s">
        <v>4959</v>
      </c>
      <c r="Q1618" t="s">
        <v>4972</v>
      </c>
      <c r="R1618" t="s">
        <v>4961</v>
      </c>
      <c r="S1618" t="s">
        <v>4961</v>
      </c>
      <c r="U1618">
        <v>490</v>
      </c>
      <c r="V1618" t="str">
        <f t="shared" si="25"/>
        <v>cena bez zmian</v>
      </c>
    </row>
    <row r="1619" spans="1:22" x14ac:dyDescent="0.35">
      <c r="A1619" s="9">
        <v>8718699348120</v>
      </c>
      <c r="B1619" s="9">
        <v>910925864770</v>
      </c>
      <c r="C1619" s="9">
        <v>871869934812000</v>
      </c>
      <c r="D1619" t="s">
        <v>3235</v>
      </c>
      <c r="E1619" t="s">
        <v>3236</v>
      </c>
      <c r="F1619" t="s">
        <v>2994</v>
      </c>
      <c r="G1619" t="s">
        <v>4896</v>
      </c>
      <c r="H1619" t="s">
        <v>4622</v>
      </c>
      <c r="I1619">
        <v>540</v>
      </c>
      <c r="J1619" t="s">
        <v>4976</v>
      </c>
      <c r="K1619" t="s">
        <v>4636</v>
      </c>
      <c r="L1619" t="s">
        <v>4631</v>
      </c>
      <c r="M1619" t="s">
        <v>4631</v>
      </c>
      <c r="O1619">
        <v>1</v>
      </c>
      <c r="P1619" t="s">
        <v>4959</v>
      </c>
      <c r="Q1619" t="s">
        <v>4972</v>
      </c>
      <c r="R1619" t="s">
        <v>4961</v>
      </c>
      <c r="S1619" t="s">
        <v>4961</v>
      </c>
      <c r="U1619">
        <v>540</v>
      </c>
      <c r="V1619" t="str">
        <f t="shared" si="25"/>
        <v>cena bez zmian</v>
      </c>
    </row>
    <row r="1620" spans="1:22" x14ac:dyDescent="0.35">
      <c r="A1620" s="9">
        <v>8718699348250</v>
      </c>
      <c r="B1620" s="9">
        <v>910925864783</v>
      </c>
      <c r="C1620" s="9">
        <v>871869934825000</v>
      </c>
      <c r="D1620" t="s">
        <v>3237</v>
      </c>
      <c r="E1620" t="s">
        <v>3238</v>
      </c>
      <c r="F1620" t="s">
        <v>2994</v>
      </c>
      <c r="G1620" t="s">
        <v>4896</v>
      </c>
      <c r="H1620" t="s">
        <v>4622</v>
      </c>
      <c r="I1620">
        <v>490</v>
      </c>
      <c r="J1620" t="s">
        <v>4976</v>
      </c>
      <c r="K1620" t="s">
        <v>4636</v>
      </c>
      <c r="L1620" t="s">
        <v>4631</v>
      </c>
      <c r="M1620" t="s">
        <v>4631</v>
      </c>
      <c r="O1620">
        <v>1</v>
      </c>
      <c r="P1620" t="s">
        <v>4959</v>
      </c>
      <c r="Q1620" t="s">
        <v>4972</v>
      </c>
      <c r="R1620" t="s">
        <v>4961</v>
      </c>
      <c r="S1620" t="s">
        <v>4961</v>
      </c>
      <c r="U1620">
        <v>490</v>
      </c>
      <c r="V1620" t="str">
        <f t="shared" si="25"/>
        <v>cena bez zmian</v>
      </c>
    </row>
    <row r="1621" spans="1:22" x14ac:dyDescent="0.35">
      <c r="A1621" s="9">
        <v>8718699348106</v>
      </c>
      <c r="B1621" s="9">
        <v>910925864768</v>
      </c>
      <c r="C1621" s="9">
        <v>871869934810600</v>
      </c>
      <c r="D1621" t="s">
        <v>3239</v>
      </c>
      <c r="E1621" t="s">
        <v>3240</v>
      </c>
      <c r="F1621" t="s">
        <v>2994</v>
      </c>
      <c r="G1621" t="s">
        <v>4896</v>
      </c>
      <c r="H1621" t="s">
        <v>4622</v>
      </c>
      <c r="I1621">
        <v>540</v>
      </c>
      <c r="J1621" t="s">
        <v>4976</v>
      </c>
      <c r="K1621" t="s">
        <v>4636</v>
      </c>
      <c r="L1621" t="s">
        <v>4631</v>
      </c>
      <c r="M1621" t="s">
        <v>4631</v>
      </c>
      <c r="O1621">
        <v>1</v>
      </c>
      <c r="P1621" t="s">
        <v>4959</v>
      </c>
      <c r="Q1621" t="s">
        <v>4972</v>
      </c>
      <c r="R1621" t="s">
        <v>4961</v>
      </c>
      <c r="S1621" t="s">
        <v>4961</v>
      </c>
      <c r="U1621">
        <v>540</v>
      </c>
      <c r="V1621" t="str">
        <f t="shared" si="25"/>
        <v>cena bez zmian</v>
      </c>
    </row>
    <row r="1622" spans="1:22" x14ac:dyDescent="0.35">
      <c r="A1622" s="9">
        <v>8718699348243</v>
      </c>
      <c r="B1622" s="9">
        <v>910925864782</v>
      </c>
      <c r="C1622" s="9">
        <v>871869934824300</v>
      </c>
      <c r="D1622" t="s">
        <v>3241</v>
      </c>
      <c r="E1622" t="s">
        <v>3242</v>
      </c>
      <c r="F1622" t="s">
        <v>2994</v>
      </c>
      <c r="G1622" t="s">
        <v>4896</v>
      </c>
      <c r="H1622" t="s">
        <v>4622</v>
      </c>
      <c r="I1622">
        <v>400</v>
      </c>
      <c r="J1622" t="s">
        <v>4976</v>
      </c>
      <c r="K1622" t="s">
        <v>4636</v>
      </c>
      <c r="L1622" t="s">
        <v>4631</v>
      </c>
      <c r="M1622" t="s">
        <v>4631</v>
      </c>
      <c r="O1622">
        <v>1</v>
      </c>
      <c r="P1622" t="s">
        <v>4959</v>
      </c>
      <c r="Q1622" t="s">
        <v>4972</v>
      </c>
      <c r="R1622" t="s">
        <v>4961</v>
      </c>
      <c r="S1622" t="s">
        <v>4961</v>
      </c>
      <c r="U1622">
        <v>400</v>
      </c>
      <c r="V1622" t="str">
        <f t="shared" si="25"/>
        <v>cena bez zmian</v>
      </c>
    </row>
    <row r="1623" spans="1:22" x14ac:dyDescent="0.35">
      <c r="A1623" s="9">
        <v>8718699348236</v>
      </c>
      <c r="B1623" s="9">
        <v>910925864781</v>
      </c>
      <c r="C1623" s="9">
        <v>871869934823600</v>
      </c>
      <c r="D1623" t="s">
        <v>3243</v>
      </c>
      <c r="E1623" t="s">
        <v>3244</v>
      </c>
      <c r="F1623" t="s">
        <v>2994</v>
      </c>
      <c r="G1623" t="s">
        <v>4896</v>
      </c>
      <c r="H1623" t="s">
        <v>4622</v>
      </c>
      <c r="I1623">
        <v>400</v>
      </c>
      <c r="J1623" t="s">
        <v>4976</v>
      </c>
      <c r="K1623" t="s">
        <v>4636</v>
      </c>
      <c r="L1623" t="s">
        <v>4631</v>
      </c>
      <c r="M1623" t="s">
        <v>4631</v>
      </c>
      <c r="O1623">
        <v>1</v>
      </c>
      <c r="P1623" t="s">
        <v>4959</v>
      </c>
      <c r="Q1623" t="s">
        <v>4972</v>
      </c>
      <c r="R1623" t="s">
        <v>4961</v>
      </c>
      <c r="S1623" t="s">
        <v>4961</v>
      </c>
      <c r="U1623">
        <v>400</v>
      </c>
      <c r="V1623" t="str">
        <f t="shared" si="25"/>
        <v>cena bez zmian</v>
      </c>
    </row>
    <row r="1624" spans="1:22" x14ac:dyDescent="0.35">
      <c r="A1624" s="9">
        <v>8718699348021</v>
      </c>
      <c r="B1624" s="9">
        <v>910925864760</v>
      </c>
      <c r="C1624" s="9">
        <v>871869934802100</v>
      </c>
      <c r="D1624" t="s">
        <v>3245</v>
      </c>
      <c r="E1624" t="s">
        <v>3246</v>
      </c>
      <c r="F1624" t="s">
        <v>2994</v>
      </c>
      <c r="G1624" t="s">
        <v>4896</v>
      </c>
      <c r="H1624" t="s">
        <v>4622</v>
      </c>
      <c r="I1624">
        <v>490</v>
      </c>
      <c r="J1624" t="s">
        <v>4976</v>
      </c>
      <c r="K1624" t="s">
        <v>4636</v>
      </c>
      <c r="L1624" t="s">
        <v>4631</v>
      </c>
      <c r="M1624" t="s">
        <v>4631</v>
      </c>
      <c r="O1624">
        <v>1</v>
      </c>
      <c r="P1624" t="s">
        <v>4959</v>
      </c>
      <c r="Q1624" t="s">
        <v>4972</v>
      </c>
      <c r="R1624" t="s">
        <v>4961</v>
      </c>
      <c r="S1624" t="s">
        <v>4961</v>
      </c>
      <c r="U1624">
        <v>490</v>
      </c>
      <c r="V1624" t="str">
        <f t="shared" si="25"/>
        <v>cena bez zmian</v>
      </c>
    </row>
    <row r="1625" spans="1:22" x14ac:dyDescent="0.35">
      <c r="A1625" s="9">
        <v>8718699348151</v>
      </c>
      <c r="B1625" s="9">
        <v>910925864773</v>
      </c>
      <c r="C1625" s="9">
        <v>871869934815100</v>
      </c>
      <c r="D1625" t="s">
        <v>3247</v>
      </c>
      <c r="E1625" t="s">
        <v>3248</v>
      </c>
      <c r="F1625" t="s">
        <v>2994</v>
      </c>
      <c r="G1625" t="s">
        <v>4896</v>
      </c>
      <c r="H1625" t="s">
        <v>4622</v>
      </c>
      <c r="I1625">
        <v>540</v>
      </c>
      <c r="J1625" t="s">
        <v>4976</v>
      </c>
      <c r="K1625" t="s">
        <v>4636</v>
      </c>
      <c r="L1625" t="s">
        <v>4631</v>
      </c>
      <c r="M1625" t="s">
        <v>4631</v>
      </c>
      <c r="O1625">
        <v>1</v>
      </c>
      <c r="P1625" t="s">
        <v>4959</v>
      </c>
      <c r="Q1625" t="s">
        <v>4972</v>
      </c>
      <c r="R1625" t="s">
        <v>4961</v>
      </c>
      <c r="S1625" t="s">
        <v>4961</v>
      </c>
      <c r="U1625">
        <v>540</v>
      </c>
      <c r="V1625" t="str">
        <f t="shared" si="25"/>
        <v>cena bez zmian</v>
      </c>
    </row>
    <row r="1626" spans="1:22" x14ac:dyDescent="0.35">
      <c r="A1626" s="9">
        <v>8718699348007</v>
      </c>
      <c r="B1626" s="9">
        <v>910925864758</v>
      </c>
      <c r="C1626" s="9">
        <v>871869934800700</v>
      </c>
      <c r="D1626" t="s">
        <v>3249</v>
      </c>
      <c r="E1626" t="s">
        <v>3250</v>
      </c>
      <c r="F1626" t="s">
        <v>2994</v>
      </c>
      <c r="G1626" t="s">
        <v>4896</v>
      </c>
      <c r="H1626" t="s">
        <v>4622</v>
      </c>
      <c r="I1626">
        <v>490</v>
      </c>
      <c r="J1626" t="s">
        <v>4976</v>
      </c>
      <c r="K1626" t="s">
        <v>4636</v>
      </c>
      <c r="L1626" t="s">
        <v>4631</v>
      </c>
      <c r="M1626" t="s">
        <v>4631</v>
      </c>
      <c r="O1626">
        <v>1</v>
      </c>
      <c r="P1626" t="s">
        <v>4959</v>
      </c>
      <c r="Q1626" t="s">
        <v>4972</v>
      </c>
      <c r="R1626" t="s">
        <v>4961</v>
      </c>
      <c r="S1626" t="s">
        <v>4961</v>
      </c>
      <c r="U1626">
        <v>490</v>
      </c>
      <c r="V1626" t="str">
        <f t="shared" si="25"/>
        <v>cena bez zmian</v>
      </c>
    </row>
    <row r="1627" spans="1:22" x14ac:dyDescent="0.35">
      <c r="A1627" s="9">
        <v>8718699348137</v>
      </c>
      <c r="B1627" s="9">
        <v>910925864771</v>
      </c>
      <c r="C1627" s="9">
        <v>871869934813700</v>
      </c>
      <c r="D1627" t="s">
        <v>3251</v>
      </c>
      <c r="E1627" t="s">
        <v>3252</v>
      </c>
      <c r="F1627" t="s">
        <v>2994</v>
      </c>
      <c r="G1627" t="s">
        <v>4896</v>
      </c>
      <c r="H1627" t="s">
        <v>4622</v>
      </c>
      <c r="I1627">
        <v>540</v>
      </c>
      <c r="J1627" t="s">
        <v>4976</v>
      </c>
      <c r="K1627" t="s">
        <v>4636</v>
      </c>
      <c r="L1627" t="s">
        <v>4631</v>
      </c>
      <c r="M1627" t="s">
        <v>4631</v>
      </c>
      <c r="O1627">
        <v>1</v>
      </c>
      <c r="P1627" t="s">
        <v>4959</v>
      </c>
      <c r="Q1627" t="s">
        <v>4972</v>
      </c>
      <c r="R1627" t="s">
        <v>4961</v>
      </c>
      <c r="S1627" t="s">
        <v>4961</v>
      </c>
      <c r="U1627">
        <v>540</v>
      </c>
      <c r="V1627" t="str">
        <f t="shared" si="25"/>
        <v>cena bez zmian</v>
      </c>
    </row>
    <row r="1628" spans="1:22" x14ac:dyDescent="0.35">
      <c r="A1628" s="9">
        <v>8718699347963</v>
      </c>
      <c r="B1628" s="9">
        <v>910925864754</v>
      </c>
      <c r="C1628" s="9">
        <v>871869934796300</v>
      </c>
      <c r="D1628" t="s">
        <v>3253</v>
      </c>
      <c r="E1628" t="s">
        <v>3254</v>
      </c>
      <c r="F1628" t="s">
        <v>2994</v>
      </c>
      <c r="G1628" t="s">
        <v>4896</v>
      </c>
      <c r="H1628" t="s">
        <v>4622</v>
      </c>
      <c r="I1628">
        <v>400</v>
      </c>
      <c r="J1628" t="s">
        <v>4976</v>
      </c>
      <c r="K1628" t="s">
        <v>4636</v>
      </c>
      <c r="L1628" t="s">
        <v>4631</v>
      </c>
      <c r="M1628" t="s">
        <v>4631</v>
      </c>
      <c r="O1628">
        <v>1</v>
      </c>
      <c r="P1628" t="s">
        <v>4959</v>
      </c>
      <c r="Q1628" t="s">
        <v>4972</v>
      </c>
      <c r="R1628" t="s">
        <v>4961</v>
      </c>
      <c r="S1628" t="s">
        <v>4961</v>
      </c>
      <c r="U1628">
        <v>400</v>
      </c>
      <c r="V1628" t="str">
        <f t="shared" si="25"/>
        <v>cena bez zmian</v>
      </c>
    </row>
    <row r="1629" spans="1:22" x14ac:dyDescent="0.35">
      <c r="A1629" s="9">
        <v>8718699348328</v>
      </c>
      <c r="B1629" s="9">
        <v>910925864790</v>
      </c>
      <c r="C1629" s="9">
        <v>871869934832800</v>
      </c>
      <c r="D1629" t="s">
        <v>3255</v>
      </c>
      <c r="E1629" t="s">
        <v>3256</v>
      </c>
      <c r="F1629" t="s">
        <v>2994</v>
      </c>
      <c r="G1629" t="s">
        <v>4896</v>
      </c>
      <c r="H1629" t="s">
        <v>4622</v>
      </c>
      <c r="I1629">
        <v>480</v>
      </c>
      <c r="J1629" t="s">
        <v>4976</v>
      </c>
      <c r="K1629" t="s">
        <v>4636</v>
      </c>
      <c r="L1629" t="s">
        <v>4631</v>
      </c>
      <c r="M1629" t="s">
        <v>4631</v>
      </c>
      <c r="O1629">
        <v>1</v>
      </c>
      <c r="P1629" t="s">
        <v>4959</v>
      </c>
      <c r="Q1629" t="s">
        <v>4972</v>
      </c>
      <c r="R1629" t="s">
        <v>4961</v>
      </c>
      <c r="S1629" t="s">
        <v>4961</v>
      </c>
      <c r="U1629">
        <v>480</v>
      </c>
      <c r="V1629" t="str">
        <f t="shared" si="25"/>
        <v>cena bez zmian</v>
      </c>
    </row>
    <row r="1630" spans="1:22" x14ac:dyDescent="0.35">
      <c r="A1630" s="9">
        <v>8718699347949</v>
      </c>
      <c r="B1630" s="9">
        <v>910925864752</v>
      </c>
      <c r="C1630" s="9">
        <v>871869934794900</v>
      </c>
      <c r="D1630" t="s">
        <v>3257</v>
      </c>
      <c r="E1630" t="s">
        <v>3258</v>
      </c>
      <c r="F1630" t="s">
        <v>2994</v>
      </c>
      <c r="G1630" t="s">
        <v>4896</v>
      </c>
      <c r="H1630" t="s">
        <v>4622</v>
      </c>
      <c r="I1630">
        <v>400</v>
      </c>
      <c r="J1630" t="s">
        <v>4976</v>
      </c>
      <c r="K1630" t="s">
        <v>4636</v>
      </c>
      <c r="L1630" t="s">
        <v>4631</v>
      </c>
      <c r="M1630" t="s">
        <v>4631</v>
      </c>
      <c r="O1630">
        <v>1</v>
      </c>
      <c r="P1630" t="s">
        <v>4959</v>
      </c>
      <c r="Q1630" t="s">
        <v>4972</v>
      </c>
      <c r="R1630" t="s">
        <v>4961</v>
      </c>
      <c r="S1630" t="s">
        <v>4961</v>
      </c>
      <c r="U1630">
        <v>400</v>
      </c>
      <c r="V1630" t="str">
        <f t="shared" si="25"/>
        <v>cena bez zmian</v>
      </c>
    </row>
    <row r="1631" spans="1:22" x14ac:dyDescent="0.35">
      <c r="A1631" s="9">
        <v>8718699348311</v>
      </c>
      <c r="B1631" s="9">
        <v>910925864789</v>
      </c>
      <c r="C1631" s="9">
        <v>871869934831100</v>
      </c>
      <c r="D1631" t="s">
        <v>3259</v>
      </c>
      <c r="E1631" t="s">
        <v>3260</v>
      </c>
      <c r="F1631" t="s">
        <v>2994</v>
      </c>
      <c r="G1631" t="s">
        <v>4896</v>
      </c>
      <c r="H1631" t="s">
        <v>4622</v>
      </c>
      <c r="I1631">
        <v>480</v>
      </c>
      <c r="J1631" t="s">
        <v>4976</v>
      </c>
      <c r="K1631" t="s">
        <v>4636</v>
      </c>
      <c r="L1631" t="s">
        <v>4631</v>
      </c>
      <c r="M1631" t="s">
        <v>4631</v>
      </c>
      <c r="O1631">
        <v>1</v>
      </c>
      <c r="P1631" t="s">
        <v>4959</v>
      </c>
      <c r="Q1631" t="s">
        <v>4972</v>
      </c>
      <c r="R1631" t="s">
        <v>4961</v>
      </c>
      <c r="S1631" t="s">
        <v>4961</v>
      </c>
      <c r="U1631">
        <v>480</v>
      </c>
      <c r="V1631" t="str">
        <f t="shared" si="25"/>
        <v>cena bez zmian</v>
      </c>
    </row>
    <row r="1632" spans="1:22" x14ac:dyDescent="0.35">
      <c r="A1632" s="9">
        <v>8718699347994</v>
      </c>
      <c r="B1632" s="9">
        <v>910925864757</v>
      </c>
      <c r="C1632" s="9">
        <v>871869934799400</v>
      </c>
      <c r="D1632" t="s">
        <v>3261</v>
      </c>
      <c r="E1632" t="s">
        <v>3262</v>
      </c>
      <c r="F1632" t="s">
        <v>2994</v>
      </c>
      <c r="G1632" t="s">
        <v>4896</v>
      </c>
      <c r="H1632" t="s">
        <v>4622</v>
      </c>
      <c r="I1632">
        <v>490</v>
      </c>
      <c r="J1632" t="s">
        <v>4976</v>
      </c>
      <c r="K1632" t="s">
        <v>4636</v>
      </c>
      <c r="L1632" t="s">
        <v>4631</v>
      </c>
      <c r="M1632" t="s">
        <v>4631</v>
      </c>
      <c r="O1632">
        <v>1</v>
      </c>
      <c r="P1632" t="s">
        <v>4959</v>
      </c>
      <c r="Q1632" t="s">
        <v>4972</v>
      </c>
      <c r="R1632" t="s">
        <v>4961</v>
      </c>
      <c r="S1632" t="s">
        <v>4961</v>
      </c>
      <c r="U1632">
        <v>490</v>
      </c>
      <c r="V1632" t="str">
        <f t="shared" si="25"/>
        <v>cena bez zmian</v>
      </c>
    </row>
    <row r="1633" spans="1:22" x14ac:dyDescent="0.35">
      <c r="A1633" s="9">
        <v>8718699348113</v>
      </c>
      <c r="B1633" s="9">
        <v>910925864769</v>
      </c>
      <c r="C1633" s="9">
        <v>871869934811300</v>
      </c>
      <c r="D1633" t="s">
        <v>3263</v>
      </c>
      <c r="E1633" t="s">
        <v>3264</v>
      </c>
      <c r="F1633" t="s">
        <v>2994</v>
      </c>
      <c r="G1633" t="s">
        <v>4896</v>
      </c>
      <c r="H1633" t="s">
        <v>4622</v>
      </c>
      <c r="I1633">
        <v>540</v>
      </c>
      <c r="J1633" t="s">
        <v>4976</v>
      </c>
      <c r="K1633" t="s">
        <v>4636</v>
      </c>
      <c r="L1633" t="s">
        <v>4631</v>
      </c>
      <c r="M1633" t="s">
        <v>4631</v>
      </c>
      <c r="O1633">
        <v>1</v>
      </c>
      <c r="P1633" t="s">
        <v>4959</v>
      </c>
      <c r="Q1633" t="s">
        <v>4972</v>
      </c>
      <c r="R1633" t="s">
        <v>4961</v>
      </c>
      <c r="S1633" t="s">
        <v>4961</v>
      </c>
      <c r="U1633">
        <v>540</v>
      </c>
      <c r="V1633" t="str">
        <f t="shared" si="25"/>
        <v>cena bez zmian</v>
      </c>
    </row>
    <row r="1634" spans="1:22" x14ac:dyDescent="0.35">
      <c r="A1634" s="9">
        <v>8718699347987</v>
      </c>
      <c r="B1634" s="9">
        <v>910925864756</v>
      </c>
      <c r="C1634" s="9">
        <v>871869934798700</v>
      </c>
      <c r="D1634" t="s">
        <v>3265</v>
      </c>
      <c r="E1634" t="s">
        <v>3266</v>
      </c>
      <c r="F1634" t="s">
        <v>2994</v>
      </c>
      <c r="G1634" t="s">
        <v>4896</v>
      </c>
      <c r="H1634" t="s">
        <v>4622</v>
      </c>
      <c r="I1634">
        <v>490</v>
      </c>
      <c r="J1634" t="s">
        <v>4976</v>
      </c>
      <c r="K1634" t="s">
        <v>4636</v>
      </c>
      <c r="L1634" t="s">
        <v>4631</v>
      </c>
      <c r="M1634" t="s">
        <v>4631</v>
      </c>
      <c r="O1634">
        <v>1</v>
      </c>
      <c r="P1634" t="s">
        <v>4959</v>
      </c>
      <c r="Q1634" t="s">
        <v>4972</v>
      </c>
      <c r="R1634" t="s">
        <v>4961</v>
      </c>
      <c r="S1634" t="s">
        <v>4961</v>
      </c>
      <c r="U1634">
        <v>490</v>
      </c>
      <c r="V1634" t="str">
        <f t="shared" si="25"/>
        <v>cena bez zmian</v>
      </c>
    </row>
    <row r="1635" spans="1:22" x14ac:dyDescent="0.35">
      <c r="A1635" s="9">
        <v>8718699348045</v>
      </c>
      <c r="B1635" s="9">
        <v>910925864762</v>
      </c>
      <c r="C1635" s="9">
        <v>871869934804500</v>
      </c>
      <c r="D1635" t="s">
        <v>3267</v>
      </c>
      <c r="E1635" t="s">
        <v>3268</v>
      </c>
      <c r="F1635" t="s">
        <v>2994</v>
      </c>
      <c r="G1635" t="s">
        <v>4896</v>
      </c>
      <c r="H1635" t="s">
        <v>4622</v>
      </c>
      <c r="I1635">
        <v>540</v>
      </c>
      <c r="J1635" t="s">
        <v>4976</v>
      </c>
      <c r="K1635" t="s">
        <v>4636</v>
      </c>
      <c r="L1635" t="s">
        <v>4631</v>
      </c>
      <c r="M1635" t="s">
        <v>4631</v>
      </c>
      <c r="O1635">
        <v>1</v>
      </c>
      <c r="P1635" t="s">
        <v>4959</v>
      </c>
      <c r="Q1635" t="s">
        <v>4972</v>
      </c>
      <c r="R1635" t="s">
        <v>4961</v>
      </c>
      <c r="S1635" t="s">
        <v>4961</v>
      </c>
      <c r="U1635">
        <v>540</v>
      </c>
      <c r="V1635" t="str">
        <f t="shared" si="25"/>
        <v>cena bez zmian</v>
      </c>
    </row>
    <row r="1636" spans="1:22" x14ac:dyDescent="0.35">
      <c r="A1636" s="9">
        <v>8718699348182</v>
      </c>
      <c r="B1636" s="9">
        <v>910925864776</v>
      </c>
      <c r="C1636" s="9">
        <v>871869934818200</v>
      </c>
      <c r="D1636" t="s">
        <v>3269</v>
      </c>
      <c r="E1636" t="s">
        <v>3270</v>
      </c>
      <c r="F1636" t="s">
        <v>2994</v>
      </c>
      <c r="G1636" t="s">
        <v>4896</v>
      </c>
      <c r="H1636" t="s">
        <v>4622</v>
      </c>
      <c r="I1636">
        <v>400</v>
      </c>
      <c r="J1636" t="s">
        <v>4976</v>
      </c>
      <c r="K1636" t="s">
        <v>4636</v>
      </c>
      <c r="L1636" t="s">
        <v>4631</v>
      </c>
      <c r="M1636" t="s">
        <v>4631</v>
      </c>
      <c r="O1636">
        <v>1</v>
      </c>
      <c r="P1636" t="s">
        <v>4959</v>
      </c>
      <c r="Q1636" t="s">
        <v>4972</v>
      </c>
      <c r="R1636" t="s">
        <v>4961</v>
      </c>
      <c r="S1636" t="s">
        <v>4961</v>
      </c>
      <c r="U1636">
        <v>400</v>
      </c>
      <c r="V1636" t="str">
        <f t="shared" si="25"/>
        <v>cena bez zmian</v>
      </c>
    </row>
    <row r="1637" spans="1:22" x14ac:dyDescent="0.35">
      <c r="A1637" s="9">
        <v>8718699348304</v>
      </c>
      <c r="B1637" s="9">
        <v>910925864788</v>
      </c>
      <c r="C1637" s="9">
        <v>871869934830400</v>
      </c>
      <c r="D1637" t="s">
        <v>3271</v>
      </c>
      <c r="E1637" t="s">
        <v>3272</v>
      </c>
      <c r="F1637" t="s">
        <v>2994</v>
      </c>
      <c r="G1637" t="s">
        <v>4896</v>
      </c>
      <c r="H1637" t="s">
        <v>4622</v>
      </c>
      <c r="I1637">
        <v>480</v>
      </c>
      <c r="J1637" t="s">
        <v>4976</v>
      </c>
      <c r="K1637" t="s">
        <v>4636</v>
      </c>
      <c r="L1637" t="s">
        <v>4631</v>
      </c>
      <c r="M1637" t="s">
        <v>4631</v>
      </c>
      <c r="O1637">
        <v>1</v>
      </c>
      <c r="P1637" t="s">
        <v>4959</v>
      </c>
      <c r="Q1637" t="s">
        <v>4972</v>
      </c>
      <c r="R1637" t="s">
        <v>4961</v>
      </c>
      <c r="S1637" t="s">
        <v>4961</v>
      </c>
      <c r="U1637">
        <v>480</v>
      </c>
      <c r="V1637" t="str">
        <f t="shared" si="25"/>
        <v>cena bez zmian</v>
      </c>
    </row>
    <row r="1638" spans="1:22" x14ac:dyDescent="0.35">
      <c r="A1638" s="9">
        <v>8718699348175</v>
      </c>
      <c r="B1638" s="9">
        <v>910925864775</v>
      </c>
      <c r="C1638" s="9">
        <v>871869934817500</v>
      </c>
      <c r="D1638" t="s">
        <v>3273</v>
      </c>
      <c r="E1638" t="s">
        <v>3274</v>
      </c>
      <c r="F1638" t="s">
        <v>2994</v>
      </c>
      <c r="G1638" t="s">
        <v>4896</v>
      </c>
      <c r="H1638" t="s">
        <v>4622</v>
      </c>
      <c r="I1638">
        <v>400</v>
      </c>
      <c r="J1638" t="s">
        <v>4976</v>
      </c>
      <c r="K1638" t="s">
        <v>4636</v>
      </c>
      <c r="L1638" t="s">
        <v>4631</v>
      </c>
      <c r="M1638" t="s">
        <v>4631</v>
      </c>
      <c r="O1638">
        <v>1</v>
      </c>
      <c r="P1638" t="s">
        <v>4959</v>
      </c>
      <c r="Q1638" t="s">
        <v>4972</v>
      </c>
      <c r="R1638" t="s">
        <v>4961</v>
      </c>
      <c r="S1638" t="s">
        <v>4961</v>
      </c>
      <c r="U1638">
        <v>400</v>
      </c>
      <c r="V1638" t="str">
        <f t="shared" si="25"/>
        <v>cena bez zmian</v>
      </c>
    </row>
    <row r="1639" spans="1:22" x14ac:dyDescent="0.35">
      <c r="A1639" s="9">
        <v>8718699348298</v>
      </c>
      <c r="B1639" s="9">
        <v>910925864787</v>
      </c>
      <c r="C1639" s="9">
        <v>871869934829800</v>
      </c>
      <c r="D1639" t="s">
        <v>3275</v>
      </c>
      <c r="E1639" t="s">
        <v>3276</v>
      </c>
      <c r="F1639" t="s">
        <v>2994</v>
      </c>
      <c r="G1639" t="s">
        <v>4896</v>
      </c>
      <c r="H1639" t="s">
        <v>4622</v>
      </c>
      <c r="I1639">
        <v>480</v>
      </c>
      <c r="J1639" t="s">
        <v>4976</v>
      </c>
      <c r="K1639" t="s">
        <v>4636</v>
      </c>
      <c r="L1639" t="s">
        <v>4631</v>
      </c>
      <c r="M1639" t="s">
        <v>4631</v>
      </c>
      <c r="O1639">
        <v>1</v>
      </c>
      <c r="P1639" t="s">
        <v>4959</v>
      </c>
      <c r="Q1639" t="s">
        <v>4972</v>
      </c>
      <c r="R1639" t="s">
        <v>4961</v>
      </c>
      <c r="S1639" t="s">
        <v>4961</v>
      </c>
      <c r="U1639">
        <v>480</v>
      </c>
      <c r="V1639" t="str">
        <f t="shared" si="25"/>
        <v>cena bez zmian</v>
      </c>
    </row>
    <row r="1640" spans="1:22" x14ac:dyDescent="0.35">
      <c r="A1640" s="9">
        <v>8718696070321</v>
      </c>
      <c r="B1640" s="9">
        <v>910503910256</v>
      </c>
      <c r="C1640" s="9">
        <v>871869607032100</v>
      </c>
      <c r="D1640" t="s">
        <v>3277</v>
      </c>
      <c r="E1640" t="s">
        <v>3278</v>
      </c>
      <c r="F1640" t="s">
        <v>2994</v>
      </c>
      <c r="G1640" t="s">
        <v>4897</v>
      </c>
      <c r="H1640" t="s">
        <v>4622</v>
      </c>
      <c r="I1640">
        <v>285</v>
      </c>
      <c r="J1640" t="s">
        <v>4976</v>
      </c>
      <c r="K1640" t="s">
        <v>4636</v>
      </c>
      <c r="L1640" t="s">
        <v>4631</v>
      </c>
      <c r="M1640" t="s">
        <v>4631</v>
      </c>
      <c r="O1640">
        <v>1</v>
      </c>
      <c r="P1640" t="s">
        <v>4959</v>
      </c>
      <c r="Q1640" t="s">
        <v>4972</v>
      </c>
      <c r="R1640" t="s">
        <v>4961</v>
      </c>
      <c r="S1640" s="9">
        <v>910503910307</v>
      </c>
      <c r="T1640" s="8" t="s">
        <v>4962</v>
      </c>
      <c r="U1640">
        <v>285</v>
      </c>
      <c r="V1640" t="str">
        <f t="shared" si="25"/>
        <v>cena bez zmian</v>
      </c>
    </row>
    <row r="1641" spans="1:22" x14ac:dyDescent="0.35">
      <c r="A1641" s="9">
        <v>8718696070314</v>
      </c>
      <c r="B1641" s="9">
        <v>910503910255</v>
      </c>
      <c r="C1641" s="9">
        <v>871869607031400</v>
      </c>
      <c r="D1641" t="s">
        <v>3279</v>
      </c>
      <c r="E1641" t="s">
        <v>3280</v>
      </c>
      <c r="F1641" t="s">
        <v>2994</v>
      </c>
      <c r="G1641" t="s">
        <v>4897</v>
      </c>
      <c r="H1641" t="s">
        <v>4622</v>
      </c>
      <c r="I1641">
        <v>285</v>
      </c>
      <c r="J1641" t="s">
        <v>4976</v>
      </c>
      <c r="K1641" t="s">
        <v>4636</v>
      </c>
      <c r="L1641" t="s">
        <v>4631</v>
      </c>
      <c r="M1641" t="s">
        <v>4631</v>
      </c>
      <c r="O1641">
        <v>1</v>
      </c>
      <c r="P1641" t="s">
        <v>4959</v>
      </c>
      <c r="Q1641" t="s">
        <v>4972</v>
      </c>
      <c r="R1641" t="s">
        <v>4961</v>
      </c>
      <c r="S1641" s="9">
        <v>912401483171</v>
      </c>
      <c r="T1641" s="8" t="s">
        <v>4962</v>
      </c>
      <c r="U1641">
        <v>285</v>
      </c>
      <c r="V1641" t="str">
        <f t="shared" si="25"/>
        <v>cena bez zmian</v>
      </c>
    </row>
    <row r="1642" spans="1:22" x14ac:dyDescent="0.35">
      <c r="A1642" s="9">
        <v>8718696070956</v>
      </c>
      <c r="B1642" s="9">
        <v>910503910326</v>
      </c>
      <c r="C1642" s="9">
        <v>871869607095600</v>
      </c>
      <c r="D1642" t="s">
        <v>3281</v>
      </c>
      <c r="E1642" t="s">
        <v>3282</v>
      </c>
      <c r="F1642" t="s">
        <v>2994</v>
      </c>
      <c r="G1642" t="s">
        <v>4897</v>
      </c>
      <c r="H1642" t="s">
        <v>4622</v>
      </c>
      <c r="I1642">
        <v>595</v>
      </c>
      <c r="J1642" t="s">
        <v>4976</v>
      </c>
      <c r="K1642" t="s">
        <v>4636</v>
      </c>
      <c r="L1642" t="s">
        <v>4631</v>
      </c>
      <c r="M1642" t="s">
        <v>4631</v>
      </c>
      <c r="O1642">
        <v>1</v>
      </c>
      <c r="P1642" t="s">
        <v>4959</v>
      </c>
      <c r="Q1642" t="s">
        <v>4972</v>
      </c>
      <c r="R1642" t="s">
        <v>4961</v>
      </c>
      <c r="S1642" s="9">
        <v>912401483170</v>
      </c>
      <c r="T1642" s="8" t="s">
        <v>4962</v>
      </c>
      <c r="U1642">
        <v>595</v>
      </c>
      <c r="V1642" t="str">
        <f t="shared" si="25"/>
        <v>cena bez zmian</v>
      </c>
    </row>
    <row r="1643" spans="1:22" x14ac:dyDescent="0.35">
      <c r="A1643" s="9">
        <v>8718696070932</v>
      </c>
      <c r="B1643" s="9">
        <v>910503910324</v>
      </c>
      <c r="C1643" s="9">
        <v>871869607093200</v>
      </c>
      <c r="D1643" t="s">
        <v>3283</v>
      </c>
      <c r="E1643" t="s">
        <v>3284</v>
      </c>
      <c r="F1643" t="s">
        <v>2994</v>
      </c>
      <c r="G1643" t="s">
        <v>4897</v>
      </c>
      <c r="H1643" t="s">
        <v>4622</v>
      </c>
      <c r="I1643">
        <v>555</v>
      </c>
      <c r="J1643" t="s">
        <v>4976</v>
      </c>
      <c r="K1643" t="s">
        <v>4636</v>
      </c>
      <c r="L1643" t="s">
        <v>4631</v>
      </c>
      <c r="M1643" t="s">
        <v>4631</v>
      </c>
      <c r="O1643">
        <v>1</v>
      </c>
      <c r="P1643" t="s">
        <v>4959</v>
      </c>
      <c r="Q1643" t="s">
        <v>4972</v>
      </c>
      <c r="R1643" t="s">
        <v>4961</v>
      </c>
      <c r="S1643" s="9">
        <v>912401483166</v>
      </c>
      <c r="T1643" s="8" t="s">
        <v>4962</v>
      </c>
      <c r="U1643">
        <v>555</v>
      </c>
      <c r="V1643" t="str">
        <f t="shared" si="25"/>
        <v>cena bez zmian</v>
      </c>
    </row>
    <row r="1644" spans="1:22" x14ac:dyDescent="0.35">
      <c r="A1644" s="9">
        <v>8718696070918</v>
      </c>
      <c r="B1644" s="9">
        <v>910503910322</v>
      </c>
      <c r="C1644" s="9">
        <v>871869607091800</v>
      </c>
      <c r="D1644" t="s">
        <v>3285</v>
      </c>
      <c r="E1644" t="s">
        <v>3286</v>
      </c>
      <c r="F1644" t="s">
        <v>2994</v>
      </c>
      <c r="G1644" t="s">
        <v>4897</v>
      </c>
      <c r="H1644" t="s">
        <v>4622</v>
      </c>
      <c r="I1644">
        <v>450</v>
      </c>
      <c r="J1644" t="s">
        <v>4976</v>
      </c>
      <c r="K1644" t="s">
        <v>4636</v>
      </c>
      <c r="L1644" t="s">
        <v>4631</v>
      </c>
      <c r="M1644" t="s">
        <v>4631</v>
      </c>
      <c r="O1644">
        <v>1</v>
      </c>
      <c r="P1644" t="s">
        <v>4959</v>
      </c>
      <c r="Q1644" t="s">
        <v>4972</v>
      </c>
      <c r="R1644" t="s">
        <v>4961</v>
      </c>
      <c r="S1644" s="9">
        <v>910503910315</v>
      </c>
      <c r="T1644" s="8" t="s">
        <v>4962</v>
      </c>
      <c r="U1644">
        <v>450</v>
      </c>
      <c r="V1644" t="str">
        <f t="shared" si="25"/>
        <v>cena bez zmian</v>
      </c>
    </row>
    <row r="1645" spans="1:22" x14ac:dyDescent="0.35">
      <c r="A1645" s="9">
        <v>8718696070895</v>
      </c>
      <c r="B1645" s="9">
        <v>910503910320</v>
      </c>
      <c r="C1645" s="9">
        <v>871869607089500</v>
      </c>
      <c r="D1645" t="s">
        <v>3287</v>
      </c>
      <c r="E1645" t="s">
        <v>3288</v>
      </c>
      <c r="F1645" t="s">
        <v>2994</v>
      </c>
      <c r="G1645" t="s">
        <v>4897</v>
      </c>
      <c r="H1645" t="s">
        <v>4622</v>
      </c>
      <c r="I1645">
        <v>410</v>
      </c>
      <c r="J1645" t="s">
        <v>4976</v>
      </c>
      <c r="K1645" t="s">
        <v>4636</v>
      </c>
      <c r="L1645" t="s">
        <v>4631</v>
      </c>
      <c r="M1645" t="s">
        <v>4631</v>
      </c>
      <c r="O1645">
        <v>1</v>
      </c>
      <c r="P1645" t="s">
        <v>4959</v>
      </c>
      <c r="Q1645" t="s">
        <v>4972</v>
      </c>
      <c r="R1645" t="s">
        <v>4961</v>
      </c>
      <c r="S1645" s="9">
        <v>910503910311</v>
      </c>
      <c r="T1645" s="8" t="s">
        <v>4962</v>
      </c>
      <c r="U1645">
        <v>410</v>
      </c>
      <c r="V1645" t="str">
        <f t="shared" si="25"/>
        <v>cena bez zmian</v>
      </c>
    </row>
    <row r="1646" spans="1:22" x14ac:dyDescent="0.35">
      <c r="A1646" s="9">
        <v>8718696070925</v>
      </c>
      <c r="B1646" s="9">
        <v>910503910323</v>
      </c>
      <c r="C1646" s="9">
        <v>871869607092500</v>
      </c>
      <c r="D1646" t="s">
        <v>3289</v>
      </c>
      <c r="E1646" t="s">
        <v>3290</v>
      </c>
      <c r="F1646" t="s">
        <v>2994</v>
      </c>
      <c r="G1646" t="s">
        <v>4897</v>
      </c>
      <c r="H1646" t="s">
        <v>4622</v>
      </c>
      <c r="I1646">
        <v>555</v>
      </c>
      <c r="J1646" t="s">
        <v>4976</v>
      </c>
      <c r="K1646" t="s">
        <v>4636</v>
      </c>
      <c r="L1646" t="s">
        <v>4631</v>
      </c>
      <c r="M1646" t="s">
        <v>4631</v>
      </c>
      <c r="O1646">
        <v>1</v>
      </c>
      <c r="P1646" t="s">
        <v>4959</v>
      </c>
      <c r="Q1646" t="s">
        <v>4972</v>
      </c>
      <c r="R1646" t="s">
        <v>4961</v>
      </c>
      <c r="S1646" s="9">
        <v>912401483165</v>
      </c>
      <c r="T1646" s="8" t="s">
        <v>4962</v>
      </c>
      <c r="U1646">
        <v>555</v>
      </c>
      <c r="V1646" t="str">
        <f t="shared" si="25"/>
        <v>cena bez zmian</v>
      </c>
    </row>
    <row r="1647" spans="1:22" x14ac:dyDescent="0.35">
      <c r="A1647" s="9">
        <v>8718696070901</v>
      </c>
      <c r="B1647" s="9">
        <v>910503910321</v>
      </c>
      <c r="C1647" s="9">
        <v>871869607090100</v>
      </c>
      <c r="D1647" t="s">
        <v>3291</v>
      </c>
      <c r="E1647" t="s">
        <v>3292</v>
      </c>
      <c r="F1647" t="s">
        <v>2994</v>
      </c>
      <c r="G1647" t="s">
        <v>4897</v>
      </c>
      <c r="H1647" t="s">
        <v>4622</v>
      </c>
      <c r="I1647">
        <v>450</v>
      </c>
      <c r="J1647" t="s">
        <v>4976</v>
      </c>
      <c r="K1647" t="s">
        <v>4636</v>
      </c>
      <c r="L1647" t="s">
        <v>4631</v>
      </c>
      <c r="M1647" t="s">
        <v>4631</v>
      </c>
      <c r="O1647">
        <v>1</v>
      </c>
      <c r="P1647" t="s">
        <v>4959</v>
      </c>
      <c r="Q1647" t="s">
        <v>4972</v>
      </c>
      <c r="R1647" t="s">
        <v>4961</v>
      </c>
      <c r="S1647" s="9">
        <v>910503910314</v>
      </c>
      <c r="T1647" s="8" t="s">
        <v>4962</v>
      </c>
      <c r="U1647">
        <v>450</v>
      </c>
      <c r="V1647" t="str">
        <f t="shared" si="25"/>
        <v>cena bez zmian</v>
      </c>
    </row>
    <row r="1648" spans="1:22" x14ac:dyDescent="0.35">
      <c r="A1648" s="9">
        <v>8718696070888</v>
      </c>
      <c r="B1648" s="9">
        <v>910503910319</v>
      </c>
      <c r="C1648" s="9">
        <v>871869607088800</v>
      </c>
      <c r="D1648" t="s">
        <v>3293</v>
      </c>
      <c r="E1648" t="s">
        <v>3294</v>
      </c>
      <c r="F1648" t="s">
        <v>2994</v>
      </c>
      <c r="G1648" t="s">
        <v>4897</v>
      </c>
      <c r="H1648" t="s">
        <v>4622</v>
      </c>
      <c r="I1648">
        <v>410</v>
      </c>
      <c r="J1648" t="s">
        <v>4976</v>
      </c>
      <c r="K1648" t="s">
        <v>4636</v>
      </c>
      <c r="L1648" t="s">
        <v>4631</v>
      </c>
      <c r="M1648" t="s">
        <v>4631</v>
      </c>
      <c r="O1648">
        <v>1</v>
      </c>
      <c r="P1648" t="s">
        <v>4959</v>
      </c>
      <c r="Q1648" t="s">
        <v>4972</v>
      </c>
      <c r="R1648" t="s">
        <v>4961</v>
      </c>
      <c r="S1648" s="9">
        <v>910503910310</v>
      </c>
      <c r="T1648" s="8" t="s">
        <v>4962</v>
      </c>
      <c r="U1648">
        <v>410</v>
      </c>
      <c r="V1648" t="str">
        <f t="shared" si="25"/>
        <v>cena bez zmian</v>
      </c>
    </row>
    <row r="1649" spans="1:22" x14ac:dyDescent="0.35">
      <c r="A1649" s="9">
        <v>8718696070987</v>
      </c>
      <c r="B1649" s="9">
        <v>910503910138</v>
      </c>
      <c r="C1649" s="9">
        <v>871869607098700</v>
      </c>
      <c r="D1649" t="s">
        <v>3295</v>
      </c>
      <c r="E1649" t="s">
        <v>3296</v>
      </c>
      <c r="F1649" t="s">
        <v>2994</v>
      </c>
      <c r="G1649" t="s">
        <v>4897</v>
      </c>
      <c r="H1649" t="s">
        <v>4622</v>
      </c>
      <c r="I1649">
        <v>135</v>
      </c>
      <c r="J1649" t="s">
        <v>4976</v>
      </c>
      <c r="K1649" t="s">
        <v>4636</v>
      </c>
      <c r="L1649" t="s">
        <v>4631</v>
      </c>
      <c r="M1649" t="s">
        <v>4631</v>
      </c>
      <c r="O1649">
        <v>1</v>
      </c>
      <c r="P1649" t="s">
        <v>4959</v>
      </c>
      <c r="Q1649" t="s">
        <v>4975</v>
      </c>
      <c r="R1649" t="s">
        <v>4961</v>
      </c>
      <c r="S1649" s="9">
        <v>912401483179</v>
      </c>
      <c r="T1649" s="8" t="s">
        <v>4962</v>
      </c>
      <c r="U1649">
        <v>135</v>
      </c>
      <c r="V1649" t="str">
        <f t="shared" si="25"/>
        <v>cena bez zmian</v>
      </c>
    </row>
    <row r="1650" spans="1:22" x14ac:dyDescent="0.35">
      <c r="A1650" s="9">
        <v>8718696070994</v>
      </c>
      <c r="B1650" s="9">
        <v>910503910139</v>
      </c>
      <c r="C1650" s="9">
        <v>871869607099400</v>
      </c>
      <c r="D1650" t="s">
        <v>3297</v>
      </c>
      <c r="E1650" t="s">
        <v>3298</v>
      </c>
      <c r="F1650" t="s">
        <v>2994</v>
      </c>
      <c r="G1650" t="s">
        <v>4897</v>
      </c>
      <c r="H1650" t="s">
        <v>4622</v>
      </c>
      <c r="I1650">
        <v>135</v>
      </c>
      <c r="J1650" t="s">
        <v>4976</v>
      </c>
      <c r="K1650" t="s">
        <v>4636</v>
      </c>
      <c r="L1650" t="s">
        <v>4631</v>
      </c>
      <c r="M1650" t="s">
        <v>4631</v>
      </c>
      <c r="O1650">
        <v>1</v>
      </c>
      <c r="P1650" t="s">
        <v>4959</v>
      </c>
      <c r="Q1650" t="s">
        <v>4975</v>
      </c>
      <c r="R1650" t="s">
        <v>4961</v>
      </c>
      <c r="S1650" s="9">
        <v>912401483180</v>
      </c>
      <c r="T1650" s="8" t="s">
        <v>4962</v>
      </c>
      <c r="U1650">
        <v>135</v>
      </c>
      <c r="V1650" t="str">
        <f t="shared" si="25"/>
        <v>cena bez zmian</v>
      </c>
    </row>
    <row r="1651" spans="1:22" x14ac:dyDescent="0.35">
      <c r="A1651" s="9">
        <v>8718699380960</v>
      </c>
      <c r="B1651" s="9">
        <v>910503910308</v>
      </c>
      <c r="C1651" s="9">
        <v>871869938096000</v>
      </c>
      <c r="D1651" t="s">
        <v>3299</v>
      </c>
      <c r="E1651" t="s">
        <v>3300</v>
      </c>
      <c r="F1651" t="s">
        <v>2994</v>
      </c>
      <c r="G1651" t="s">
        <v>4897</v>
      </c>
      <c r="H1651" t="s">
        <v>4622</v>
      </c>
      <c r="I1651">
        <v>200</v>
      </c>
      <c r="J1651" t="s">
        <v>4976</v>
      </c>
      <c r="K1651" t="s">
        <v>4636</v>
      </c>
      <c r="L1651" t="s">
        <v>4631</v>
      </c>
      <c r="M1651" t="s">
        <v>4631</v>
      </c>
      <c r="O1651">
        <v>1</v>
      </c>
      <c r="P1651" t="s">
        <v>4959</v>
      </c>
      <c r="Q1651" t="s">
        <v>4972</v>
      </c>
      <c r="R1651" t="s">
        <v>4961</v>
      </c>
      <c r="S1651" t="s">
        <v>4961</v>
      </c>
      <c r="U1651">
        <v>200</v>
      </c>
      <c r="V1651" t="str">
        <f t="shared" si="25"/>
        <v>cena bez zmian</v>
      </c>
    </row>
    <row r="1652" spans="1:22" x14ac:dyDescent="0.35">
      <c r="A1652" s="9">
        <v>8718699386092</v>
      </c>
      <c r="B1652" s="9">
        <v>912401483166</v>
      </c>
      <c r="C1652" s="9">
        <v>871869938609200</v>
      </c>
      <c r="D1652" t="s">
        <v>3301</v>
      </c>
      <c r="E1652" t="s">
        <v>3302</v>
      </c>
      <c r="F1652" t="s">
        <v>2994</v>
      </c>
      <c r="G1652" t="s">
        <v>4897</v>
      </c>
      <c r="H1652" t="s">
        <v>4622</v>
      </c>
      <c r="I1652">
        <v>588</v>
      </c>
      <c r="J1652" t="s">
        <v>4976</v>
      </c>
      <c r="K1652" t="s">
        <v>4636</v>
      </c>
      <c r="L1652" t="s">
        <v>4631</v>
      </c>
      <c r="M1652" t="s">
        <v>4631</v>
      </c>
      <c r="O1652">
        <v>1</v>
      </c>
      <c r="P1652" t="s">
        <v>4959</v>
      </c>
      <c r="Q1652" t="s">
        <v>4972</v>
      </c>
      <c r="R1652" s="9">
        <v>910503910324</v>
      </c>
      <c r="S1652" t="s">
        <v>4961</v>
      </c>
      <c r="T1652" s="8" t="s">
        <v>4964</v>
      </c>
      <c r="U1652" t="s">
        <v>4964</v>
      </c>
      <c r="V1652" t="s">
        <v>4964</v>
      </c>
    </row>
    <row r="1653" spans="1:22" x14ac:dyDescent="0.35">
      <c r="A1653" s="9">
        <v>8718699381035</v>
      </c>
      <c r="B1653" s="9">
        <v>910503910315</v>
      </c>
      <c r="C1653" s="9">
        <v>871869938103500</v>
      </c>
      <c r="D1653" t="s">
        <v>3303</v>
      </c>
      <c r="E1653" t="s">
        <v>3304</v>
      </c>
      <c r="F1653" t="s">
        <v>2994</v>
      </c>
      <c r="G1653" t="s">
        <v>4897</v>
      </c>
      <c r="H1653" t="s">
        <v>4622</v>
      </c>
      <c r="I1653">
        <v>450</v>
      </c>
      <c r="J1653" t="s">
        <v>4976</v>
      </c>
      <c r="K1653" t="s">
        <v>4636</v>
      </c>
      <c r="L1653" t="s">
        <v>4631</v>
      </c>
      <c r="M1653" t="s">
        <v>4631</v>
      </c>
      <c r="O1653">
        <v>1</v>
      </c>
      <c r="P1653" t="s">
        <v>4959</v>
      </c>
      <c r="Q1653" t="s">
        <v>4972</v>
      </c>
      <c r="R1653" s="9">
        <v>910503910322</v>
      </c>
      <c r="S1653" t="s">
        <v>4961</v>
      </c>
      <c r="U1653">
        <v>450</v>
      </c>
      <c r="V1653" t="str">
        <f t="shared" si="25"/>
        <v>cena bez zmian</v>
      </c>
    </row>
    <row r="1654" spans="1:22" x14ac:dyDescent="0.35">
      <c r="A1654" s="9">
        <v>8718699386146</v>
      </c>
      <c r="B1654" s="9">
        <v>912401483171</v>
      </c>
      <c r="C1654" s="9">
        <v>871869938614600</v>
      </c>
      <c r="D1654" t="s">
        <v>3305</v>
      </c>
      <c r="E1654" t="s">
        <v>3306</v>
      </c>
      <c r="F1654" t="s">
        <v>2994</v>
      </c>
      <c r="G1654" t="s">
        <v>4897</v>
      </c>
      <c r="H1654" t="s">
        <v>4622</v>
      </c>
      <c r="I1654">
        <v>285</v>
      </c>
      <c r="J1654" t="s">
        <v>4976</v>
      </c>
      <c r="K1654" t="s">
        <v>4636</v>
      </c>
      <c r="L1654" t="s">
        <v>4631</v>
      </c>
      <c r="M1654" t="s">
        <v>4631</v>
      </c>
      <c r="O1654">
        <v>1</v>
      </c>
      <c r="P1654" t="s">
        <v>4959</v>
      </c>
      <c r="Q1654" t="s">
        <v>4972</v>
      </c>
      <c r="R1654" s="9">
        <v>910503910255</v>
      </c>
      <c r="S1654" t="s">
        <v>4961</v>
      </c>
      <c r="T1654" s="8" t="s">
        <v>4964</v>
      </c>
      <c r="U1654" t="s">
        <v>4964</v>
      </c>
      <c r="V1654" t="s">
        <v>4964</v>
      </c>
    </row>
    <row r="1655" spans="1:22" x14ac:dyDescent="0.35">
      <c r="A1655" s="9">
        <v>8718699380991</v>
      </c>
      <c r="B1655" s="9">
        <v>910503910311</v>
      </c>
      <c r="C1655" s="9">
        <v>871869938099100</v>
      </c>
      <c r="D1655" t="s">
        <v>3307</v>
      </c>
      <c r="E1655" t="s">
        <v>3308</v>
      </c>
      <c r="F1655" t="s">
        <v>2994</v>
      </c>
      <c r="G1655" t="s">
        <v>4897</v>
      </c>
      <c r="H1655" t="s">
        <v>4622</v>
      </c>
      <c r="I1655">
        <v>410</v>
      </c>
      <c r="J1655" t="s">
        <v>4976</v>
      </c>
      <c r="K1655" t="s">
        <v>4636</v>
      </c>
      <c r="L1655" t="s">
        <v>4631</v>
      </c>
      <c r="M1655" t="s">
        <v>4631</v>
      </c>
      <c r="O1655">
        <v>1</v>
      </c>
      <c r="P1655" t="s">
        <v>4959</v>
      </c>
      <c r="Q1655" t="s">
        <v>4972</v>
      </c>
      <c r="R1655" s="9">
        <v>910503910320</v>
      </c>
      <c r="S1655" t="s">
        <v>4961</v>
      </c>
      <c r="U1655">
        <v>410</v>
      </c>
      <c r="V1655" t="str">
        <f t="shared" si="25"/>
        <v>cena bez zmian</v>
      </c>
    </row>
    <row r="1656" spans="1:22" x14ac:dyDescent="0.35">
      <c r="A1656" s="9">
        <v>8718699386139</v>
      </c>
      <c r="B1656" s="9">
        <v>912401483170</v>
      </c>
      <c r="C1656" s="9">
        <v>871869938613900</v>
      </c>
      <c r="D1656" t="s">
        <v>3309</v>
      </c>
      <c r="E1656" t="s">
        <v>3310</v>
      </c>
      <c r="F1656" t="s">
        <v>2994</v>
      </c>
      <c r="G1656" t="s">
        <v>4897</v>
      </c>
      <c r="H1656" t="s">
        <v>4622</v>
      </c>
      <c r="I1656">
        <v>609</v>
      </c>
      <c r="J1656" t="s">
        <v>4976</v>
      </c>
      <c r="K1656" t="s">
        <v>4636</v>
      </c>
      <c r="L1656" t="s">
        <v>4631</v>
      </c>
      <c r="M1656" t="s">
        <v>4631</v>
      </c>
      <c r="O1656">
        <v>1</v>
      </c>
      <c r="P1656" t="s">
        <v>4959</v>
      </c>
      <c r="Q1656" t="s">
        <v>4972</v>
      </c>
      <c r="R1656" s="9">
        <v>910503910326</v>
      </c>
      <c r="S1656" t="s">
        <v>4961</v>
      </c>
      <c r="T1656" s="8" t="s">
        <v>4964</v>
      </c>
      <c r="U1656" t="s">
        <v>4964</v>
      </c>
      <c r="V1656" t="s">
        <v>4964</v>
      </c>
    </row>
    <row r="1657" spans="1:22" x14ac:dyDescent="0.35">
      <c r="A1657" s="9">
        <v>8718699386122</v>
      </c>
      <c r="B1657" s="9">
        <v>912401483169</v>
      </c>
      <c r="C1657" s="9">
        <v>871869938612200</v>
      </c>
      <c r="D1657" t="s">
        <v>3311</v>
      </c>
      <c r="E1657" t="s">
        <v>3312</v>
      </c>
      <c r="F1657" t="s">
        <v>2994</v>
      </c>
      <c r="G1657" t="s">
        <v>4897</v>
      </c>
      <c r="H1657" t="s">
        <v>4622</v>
      </c>
      <c r="I1657">
        <v>609</v>
      </c>
      <c r="J1657" t="s">
        <v>4976</v>
      </c>
      <c r="K1657" t="s">
        <v>4636</v>
      </c>
      <c r="L1657" t="s">
        <v>4631</v>
      </c>
      <c r="M1657" t="s">
        <v>4631</v>
      </c>
      <c r="O1657">
        <v>1</v>
      </c>
      <c r="P1657" t="s">
        <v>4959</v>
      </c>
      <c r="Q1657" t="s">
        <v>4972</v>
      </c>
      <c r="R1657" s="9">
        <v>910503910325</v>
      </c>
      <c r="S1657" t="s">
        <v>4961</v>
      </c>
      <c r="T1657" s="8" t="s">
        <v>4964</v>
      </c>
      <c r="U1657" t="s">
        <v>4964</v>
      </c>
      <c r="V1657" t="s">
        <v>4964</v>
      </c>
    </row>
    <row r="1658" spans="1:22" x14ac:dyDescent="0.35">
      <c r="A1658" s="9">
        <v>8718699386085</v>
      </c>
      <c r="B1658" s="9">
        <v>912401483165</v>
      </c>
      <c r="C1658" s="9">
        <v>871869938608500</v>
      </c>
      <c r="D1658" t="s">
        <v>3313</v>
      </c>
      <c r="E1658" t="s">
        <v>3314</v>
      </c>
      <c r="F1658" t="s">
        <v>2994</v>
      </c>
      <c r="G1658" t="s">
        <v>4897</v>
      </c>
      <c r="H1658" t="s">
        <v>4622</v>
      </c>
      <c r="I1658">
        <v>588</v>
      </c>
      <c r="J1658" t="s">
        <v>4976</v>
      </c>
      <c r="K1658" t="s">
        <v>4636</v>
      </c>
      <c r="L1658" t="s">
        <v>4631</v>
      </c>
      <c r="M1658" t="s">
        <v>4631</v>
      </c>
      <c r="O1658">
        <v>1</v>
      </c>
      <c r="P1658" t="s">
        <v>4959</v>
      </c>
      <c r="Q1658" t="s">
        <v>4972</v>
      </c>
      <c r="R1658" s="9">
        <v>910503910323</v>
      </c>
      <c r="S1658" t="s">
        <v>4961</v>
      </c>
      <c r="T1658" s="8" t="s">
        <v>4964</v>
      </c>
      <c r="U1658" t="s">
        <v>4964</v>
      </c>
      <c r="V1658" t="s">
        <v>4964</v>
      </c>
    </row>
    <row r="1659" spans="1:22" x14ac:dyDescent="0.35">
      <c r="A1659" s="9">
        <v>8718699380977</v>
      </c>
      <c r="B1659" s="9">
        <v>910503910309</v>
      </c>
      <c r="C1659" s="9">
        <v>871869938097700</v>
      </c>
      <c r="D1659" t="s">
        <v>3315</v>
      </c>
      <c r="E1659" t="s">
        <v>3316</v>
      </c>
      <c r="F1659" t="s">
        <v>2994</v>
      </c>
      <c r="G1659" t="s">
        <v>4897</v>
      </c>
      <c r="H1659" t="s">
        <v>4622</v>
      </c>
      <c r="I1659">
        <v>340</v>
      </c>
      <c r="J1659" t="s">
        <v>4976</v>
      </c>
      <c r="K1659" t="s">
        <v>4636</v>
      </c>
      <c r="L1659" t="s">
        <v>4631</v>
      </c>
      <c r="M1659" t="s">
        <v>4631</v>
      </c>
      <c r="O1659">
        <v>1</v>
      </c>
      <c r="P1659" t="s">
        <v>4959</v>
      </c>
      <c r="Q1659" t="s">
        <v>4972</v>
      </c>
      <c r="R1659" t="s">
        <v>4961</v>
      </c>
      <c r="S1659" t="s">
        <v>4961</v>
      </c>
      <c r="U1659">
        <v>340</v>
      </c>
      <c r="V1659" t="str">
        <f t="shared" si="25"/>
        <v>cena bez zmian</v>
      </c>
    </row>
    <row r="1660" spans="1:22" x14ac:dyDescent="0.35">
      <c r="A1660" s="9">
        <v>8718699381028</v>
      </c>
      <c r="B1660" s="9">
        <v>910503910314</v>
      </c>
      <c r="C1660" s="9">
        <v>871869938102800</v>
      </c>
      <c r="D1660" t="s">
        <v>3317</v>
      </c>
      <c r="E1660" t="s">
        <v>3318</v>
      </c>
      <c r="F1660" t="s">
        <v>2994</v>
      </c>
      <c r="G1660" t="s">
        <v>4897</v>
      </c>
      <c r="H1660" t="s">
        <v>4622</v>
      </c>
      <c r="I1660">
        <v>450</v>
      </c>
      <c r="J1660" t="s">
        <v>4976</v>
      </c>
      <c r="K1660" t="s">
        <v>4636</v>
      </c>
      <c r="L1660" t="s">
        <v>4631</v>
      </c>
      <c r="M1660" t="s">
        <v>4631</v>
      </c>
      <c r="O1660">
        <v>1</v>
      </c>
      <c r="P1660" t="s">
        <v>4959</v>
      </c>
      <c r="Q1660" t="s">
        <v>4972</v>
      </c>
      <c r="R1660" s="9">
        <v>910503910321</v>
      </c>
      <c r="S1660" t="s">
        <v>4961</v>
      </c>
      <c r="U1660">
        <v>450</v>
      </c>
      <c r="V1660" t="str">
        <f t="shared" si="25"/>
        <v>cena bez zmian</v>
      </c>
    </row>
    <row r="1661" spans="1:22" x14ac:dyDescent="0.35">
      <c r="A1661" s="9">
        <v>8718699380953</v>
      </c>
      <c r="B1661" s="9">
        <v>910503910307</v>
      </c>
      <c r="C1661" s="9">
        <v>871869938095300</v>
      </c>
      <c r="D1661" t="s">
        <v>3319</v>
      </c>
      <c r="E1661" t="s">
        <v>3320</v>
      </c>
      <c r="F1661" t="s">
        <v>2994</v>
      </c>
      <c r="G1661" t="s">
        <v>4897</v>
      </c>
      <c r="H1661" t="s">
        <v>4622</v>
      </c>
      <c r="I1661">
        <v>285</v>
      </c>
      <c r="J1661" t="s">
        <v>4976</v>
      </c>
      <c r="K1661" t="s">
        <v>4636</v>
      </c>
      <c r="L1661" t="s">
        <v>4631</v>
      </c>
      <c r="M1661" t="s">
        <v>4631</v>
      </c>
      <c r="O1661">
        <v>1</v>
      </c>
      <c r="P1661" t="s">
        <v>4959</v>
      </c>
      <c r="Q1661" t="s">
        <v>4972</v>
      </c>
      <c r="R1661" s="9">
        <v>910503910256</v>
      </c>
      <c r="S1661" t="s">
        <v>4961</v>
      </c>
      <c r="U1661">
        <v>285</v>
      </c>
      <c r="V1661" t="str">
        <f t="shared" si="25"/>
        <v>cena bez zmian</v>
      </c>
    </row>
    <row r="1662" spans="1:22" x14ac:dyDescent="0.35">
      <c r="A1662" s="9">
        <v>8718699380984</v>
      </c>
      <c r="B1662" s="9">
        <v>910503910310</v>
      </c>
      <c r="C1662" s="9">
        <v>871869938098400</v>
      </c>
      <c r="D1662" t="s">
        <v>3321</v>
      </c>
      <c r="E1662" t="s">
        <v>3322</v>
      </c>
      <c r="F1662" t="s">
        <v>2994</v>
      </c>
      <c r="G1662" t="s">
        <v>4897</v>
      </c>
      <c r="H1662" t="s">
        <v>4622</v>
      </c>
      <c r="I1662">
        <v>410</v>
      </c>
      <c r="J1662" t="s">
        <v>4976</v>
      </c>
      <c r="K1662" t="s">
        <v>4636</v>
      </c>
      <c r="L1662" t="s">
        <v>4631</v>
      </c>
      <c r="M1662" t="s">
        <v>4631</v>
      </c>
      <c r="O1662">
        <v>1</v>
      </c>
      <c r="P1662" t="s">
        <v>4959</v>
      </c>
      <c r="Q1662" t="s">
        <v>4972</v>
      </c>
      <c r="R1662" s="9">
        <v>910503910319</v>
      </c>
      <c r="S1662" t="s">
        <v>4961</v>
      </c>
      <c r="U1662">
        <v>410</v>
      </c>
      <c r="V1662" t="str">
        <f t="shared" si="25"/>
        <v>cena bez zmian</v>
      </c>
    </row>
    <row r="1663" spans="1:22" x14ac:dyDescent="0.35">
      <c r="A1663" s="9">
        <v>8718696069615</v>
      </c>
      <c r="B1663" s="9">
        <v>910503910205</v>
      </c>
      <c r="C1663" s="9">
        <v>871869606961500</v>
      </c>
      <c r="D1663" t="s">
        <v>3323</v>
      </c>
      <c r="E1663" t="s">
        <v>3324</v>
      </c>
      <c r="F1663" t="s">
        <v>2994</v>
      </c>
      <c r="G1663" t="s">
        <v>4898</v>
      </c>
      <c r="H1663" t="s">
        <v>4622</v>
      </c>
      <c r="I1663">
        <v>195</v>
      </c>
      <c r="J1663" t="s">
        <v>4976</v>
      </c>
      <c r="K1663" t="s">
        <v>4635</v>
      </c>
      <c r="L1663" t="s">
        <v>4630</v>
      </c>
      <c r="M1663" t="s">
        <v>4630</v>
      </c>
      <c r="O1663">
        <v>1</v>
      </c>
      <c r="P1663" t="s">
        <v>4959</v>
      </c>
      <c r="Q1663" t="s">
        <v>4972</v>
      </c>
      <c r="R1663" t="s">
        <v>4961</v>
      </c>
      <c r="S1663" t="s">
        <v>4961</v>
      </c>
      <c r="U1663">
        <v>195</v>
      </c>
      <c r="V1663" t="str">
        <f t="shared" si="25"/>
        <v>cena bez zmian</v>
      </c>
    </row>
    <row r="1664" spans="1:22" x14ac:dyDescent="0.35">
      <c r="A1664" s="9">
        <v>8718696069592</v>
      </c>
      <c r="B1664" s="9">
        <v>910503910202</v>
      </c>
      <c r="C1664" s="9">
        <v>871869606959200</v>
      </c>
      <c r="D1664" t="s">
        <v>3325</v>
      </c>
      <c r="E1664" t="s">
        <v>3326</v>
      </c>
      <c r="F1664" t="s">
        <v>2994</v>
      </c>
      <c r="G1664" t="s">
        <v>4898</v>
      </c>
      <c r="H1664" t="s">
        <v>4622</v>
      </c>
      <c r="I1664">
        <v>173</v>
      </c>
      <c r="J1664" t="s">
        <v>4976</v>
      </c>
      <c r="K1664" t="s">
        <v>4635</v>
      </c>
      <c r="L1664" t="s">
        <v>4630</v>
      </c>
      <c r="M1664" t="s">
        <v>4630</v>
      </c>
      <c r="O1664">
        <v>1</v>
      </c>
      <c r="P1664" t="s">
        <v>4959</v>
      </c>
      <c r="Q1664" t="s">
        <v>4972</v>
      </c>
      <c r="R1664" t="s">
        <v>4961</v>
      </c>
      <c r="S1664" t="s">
        <v>4961</v>
      </c>
      <c r="U1664">
        <v>173</v>
      </c>
      <c r="V1664" t="str">
        <f t="shared" si="25"/>
        <v>cena bez zmian</v>
      </c>
    </row>
    <row r="1665" spans="1:22" x14ac:dyDescent="0.35">
      <c r="A1665" s="9">
        <v>8718696069608</v>
      </c>
      <c r="B1665" s="9">
        <v>910503910204</v>
      </c>
      <c r="C1665" s="9">
        <v>871869606960800</v>
      </c>
      <c r="D1665" t="s">
        <v>3327</v>
      </c>
      <c r="E1665" t="s">
        <v>3328</v>
      </c>
      <c r="F1665" t="s">
        <v>2994</v>
      </c>
      <c r="G1665" t="s">
        <v>4898</v>
      </c>
      <c r="H1665" t="s">
        <v>4622</v>
      </c>
      <c r="I1665">
        <v>195</v>
      </c>
      <c r="J1665" t="s">
        <v>4976</v>
      </c>
      <c r="K1665" t="s">
        <v>4635</v>
      </c>
      <c r="L1665" t="s">
        <v>4630</v>
      </c>
      <c r="M1665" t="s">
        <v>4630</v>
      </c>
      <c r="O1665">
        <v>1</v>
      </c>
      <c r="P1665" t="s">
        <v>4959</v>
      </c>
      <c r="Q1665" t="s">
        <v>4972</v>
      </c>
      <c r="R1665" t="s">
        <v>4961</v>
      </c>
      <c r="S1665" t="s">
        <v>4961</v>
      </c>
      <c r="U1665">
        <v>195</v>
      </c>
      <c r="V1665" t="str">
        <f t="shared" si="25"/>
        <v>cena bez zmian</v>
      </c>
    </row>
    <row r="1666" spans="1:22" x14ac:dyDescent="0.35">
      <c r="A1666" s="9">
        <v>8718696069585</v>
      </c>
      <c r="B1666" s="9">
        <v>910503910201</v>
      </c>
      <c r="C1666" s="9">
        <v>871869606958500</v>
      </c>
      <c r="D1666" t="s">
        <v>3329</v>
      </c>
      <c r="E1666" t="s">
        <v>3330</v>
      </c>
      <c r="F1666" t="s">
        <v>2994</v>
      </c>
      <c r="G1666" t="s">
        <v>4898</v>
      </c>
      <c r="H1666" t="s">
        <v>4622</v>
      </c>
      <c r="I1666">
        <v>173</v>
      </c>
      <c r="J1666" t="s">
        <v>4976</v>
      </c>
      <c r="K1666" t="s">
        <v>4635</v>
      </c>
      <c r="L1666" t="s">
        <v>4630</v>
      </c>
      <c r="M1666" t="s">
        <v>4630</v>
      </c>
      <c r="N1666" t="s">
        <v>4972</v>
      </c>
      <c r="O1666">
        <v>1</v>
      </c>
      <c r="P1666" t="s">
        <v>4959</v>
      </c>
      <c r="Q1666" t="s">
        <v>4972</v>
      </c>
      <c r="R1666" t="s">
        <v>4961</v>
      </c>
      <c r="S1666" t="s">
        <v>4961</v>
      </c>
      <c r="U1666">
        <v>173</v>
      </c>
      <c r="V1666" t="str">
        <f t="shared" si="25"/>
        <v>cena bez zmian</v>
      </c>
    </row>
    <row r="1667" spans="1:22" x14ac:dyDescent="0.35">
      <c r="A1667" s="9">
        <v>8718696073285</v>
      </c>
      <c r="B1667" s="9">
        <v>910503910199</v>
      </c>
      <c r="C1667" s="9">
        <v>871869607328599</v>
      </c>
      <c r="D1667" t="s">
        <v>3331</v>
      </c>
      <c r="E1667" t="s">
        <v>3332</v>
      </c>
      <c r="F1667" t="s">
        <v>2994</v>
      </c>
      <c r="G1667" t="s">
        <v>4899</v>
      </c>
      <c r="H1667" t="s">
        <v>4622</v>
      </c>
      <c r="I1667">
        <v>155</v>
      </c>
      <c r="J1667" t="s">
        <v>4976</v>
      </c>
      <c r="K1667" t="s">
        <v>4635</v>
      </c>
      <c r="L1667" t="s">
        <v>4630</v>
      </c>
      <c r="M1667" t="s">
        <v>4630</v>
      </c>
      <c r="N1667" t="s">
        <v>4972</v>
      </c>
      <c r="O1667">
        <v>4</v>
      </c>
      <c r="P1667" t="s">
        <v>4959</v>
      </c>
      <c r="Q1667" t="s">
        <v>4972</v>
      </c>
      <c r="R1667" t="s">
        <v>4961</v>
      </c>
      <c r="S1667" s="9">
        <v>912401483245</v>
      </c>
      <c r="T1667" s="8" t="s">
        <v>4962</v>
      </c>
      <c r="U1667">
        <v>155</v>
      </c>
      <c r="V1667" t="str">
        <f t="shared" ref="V1667:V1730" si="26">IF(I1667&gt;U1667,"wzrost ceny",IF(I1667&lt;U1667,"spadek ceny","cena bez zmian"))</f>
        <v>cena bez zmian</v>
      </c>
    </row>
    <row r="1668" spans="1:22" x14ac:dyDescent="0.35">
      <c r="A1668" s="9">
        <v>8718699791803</v>
      </c>
      <c r="B1668" s="9">
        <v>912401483245</v>
      </c>
      <c r="C1668" s="9">
        <v>871869979180399</v>
      </c>
      <c r="D1668" t="s">
        <v>3333</v>
      </c>
      <c r="E1668" t="s">
        <v>3334</v>
      </c>
      <c r="F1668" t="s">
        <v>2994</v>
      </c>
      <c r="G1668" t="s">
        <v>4899</v>
      </c>
      <c r="H1668" t="s">
        <v>4622</v>
      </c>
      <c r="I1668">
        <v>155</v>
      </c>
      <c r="J1668" t="s">
        <v>4976</v>
      </c>
      <c r="K1668" t="s">
        <v>4635</v>
      </c>
      <c r="L1668" t="s">
        <v>4630</v>
      </c>
      <c r="M1668" t="s">
        <v>4630</v>
      </c>
      <c r="N1668" t="s">
        <v>4972</v>
      </c>
      <c r="O1668">
        <v>4</v>
      </c>
      <c r="P1668" t="s">
        <v>4959</v>
      </c>
      <c r="Q1668" t="s">
        <v>4972</v>
      </c>
      <c r="R1668" s="9">
        <v>910503910199</v>
      </c>
      <c r="S1668" t="s">
        <v>4961</v>
      </c>
      <c r="T1668" s="8" t="s">
        <v>4964</v>
      </c>
      <c r="U1668" t="s">
        <v>4964</v>
      </c>
      <c r="V1668" t="s">
        <v>4964</v>
      </c>
    </row>
    <row r="1669" spans="1:22" x14ac:dyDescent="0.35">
      <c r="A1669" s="9">
        <v>8718699791520</v>
      </c>
      <c r="B1669" s="9">
        <v>912401483243</v>
      </c>
      <c r="C1669" s="9">
        <v>871869979152000</v>
      </c>
      <c r="D1669" t="s">
        <v>3335</v>
      </c>
      <c r="E1669" t="s">
        <v>3336</v>
      </c>
      <c r="F1669" t="s">
        <v>2994</v>
      </c>
      <c r="G1669" t="s">
        <v>4899</v>
      </c>
      <c r="H1669" t="s">
        <v>4622</v>
      </c>
      <c r="I1669">
        <v>160</v>
      </c>
      <c r="J1669" t="s">
        <v>4976</v>
      </c>
      <c r="K1669" t="s">
        <v>4635</v>
      </c>
      <c r="L1669" t="s">
        <v>4630</v>
      </c>
      <c r="M1669" t="s">
        <v>4630</v>
      </c>
      <c r="O1669">
        <v>1</v>
      </c>
      <c r="P1669" t="s">
        <v>4959</v>
      </c>
      <c r="Q1669" t="s">
        <v>4972</v>
      </c>
      <c r="R1669" t="s">
        <v>4961</v>
      </c>
      <c r="S1669" t="s">
        <v>4961</v>
      </c>
      <c r="T1669" s="8" t="s">
        <v>4964</v>
      </c>
      <c r="U1669" t="s">
        <v>4964</v>
      </c>
      <c r="V1669" t="s">
        <v>4964</v>
      </c>
    </row>
    <row r="1670" spans="1:22" x14ac:dyDescent="0.35">
      <c r="A1670" s="9">
        <v>8718699386474</v>
      </c>
      <c r="B1670" s="9">
        <v>912401483175</v>
      </c>
      <c r="C1670" s="9">
        <v>871869938647499</v>
      </c>
      <c r="D1670" t="s">
        <v>3337</v>
      </c>
      <c r="E1670" t="s">
        <v>3338</v>
      </c>
      <c r="F1670" t="s">
        <v>2994</v>
      </c>
      <c r="G1670" t="s">
        <v>4899</v>
      </c>
      <c r="H1670" t="s">
        <v>4622</v>
      </c>
      <c r="I1670">
        <v>210</v>
      </c>
      <c r="J1670" t="s">
        <v>4976</v>
      </c>
      <c r="K1670" t="s">
        <v>4635</v>
      </c>
      <c r="L1670" t="s">
        <v>4630</v>
      </c>
      <c r="M1670" t="s">
        <v>4630</v>
      </c>
      <c r="N1670" t="s">
        <v>4972</v>
      </c>
      <c r="O1670">
        <v>4</v>
      </c>
      <c r="P1670" t="s">
        <v>4959</v>
      </c>
      <c r="Q1670" t="s">
        <v>4972</v>
      </c>
      <c r="R1670" t="s">
        <v>4961</v>
      </c>
      <c r="S1670" t="s">
        <v>4961</v>
      </c>
      <c r="U1670">
        <v>210</v>
      </c>
      <c r="V1670" t="str">
        <f t="shared" si="26"/>
        <v>cena bez zmian</v>
      </c>
    </row>
    <row r="1671" spans="1:22" x14ac:dyDescent="0.35">
      <c r="A1671" s="9">
        <v>8718699791537</v>
      </c>
      <c r="B1671" s="9">
        <v>912401483244</v>
      </c>
      <c r="C1671" s="9">
        <v>871869979153700</v>
      </c>
      <c r="D1671" t="s">
        <v>3339</v>
      </c>
      <c r="E1671" t="s">
        <v>3340</v>
      </c>
      <c r="F1671" t="s">
        <v>2994</v>
      </c>
      <c r="G1671" t="s">
        <v>4899</v>
      </c>
      <c r="H1671" t="s">
        <v>4622</v>
      </c>
      <c r="I1671">
        <v>220</v>
      </c>
      <c r="J1671" t="s">
        <v>4976</v>
      </c>
      <c r="K1671" t="s">
        <v>4635</v>
      </c>
      <c r="L1671" t="s">
        <v>4630</v>
      </c>
      <c r="M1671" t="s">
        <v>4630</v>
      </c>
      <c r="O1671">
        <v>1</v>
      </c>
      <c r="P1671" t="s">
        <v>4959</v>
      </c>
      <c r="Q1671" t="s">
        <v>4972</v>
      </c>
      <c r="R1671" t="s">
        <v>4961</v>
      </c>
      <c r="S1671" t="s">
        <v>4961</v>
      </c>
      <c r="T1671" s="8" t="s">
        <v>4964</v>
      </c>
      <c r="U1671" t="s">
        <v>4964</v>
      </c>
      <c r="V1671" t="s">
        <v>4964</v>
      </c>
    </row>
    <row r="1672" spans="1:22" x14ac:dyDescent="0.35">
      <c r="A1672" s="9">
        <v>8718696381090</v>
      </c>
      <c r="B1672" s="9">
        <v>910925863988</v>
      </c>
      <c r="C1672" s="9">
        <v>871869638109000</v>
      </c>
      <c r="D1672" t="s">
        <v>3341</v>
      </c>
      <c r="E1672" t="s">
        <v>3342</v>
      </c>
      <c r="F1672" t="s">
        <v>2994</v>
      </c>
      <c r="G1672" t="s">
        <v>4900</v>
      </c>
      <c r="H1672" t="s">
        <v>4622</v>
      </c>
      <c r="I1672">
        <v>1150</v>
      </c>
      <c r="J1672" t="s">
        <v>4976</v>
      </c>
      <c r="K1672" t="s">
        <v>4637</v>
      </c>
      <c r="L1672" t="s">
        <v>4632</v>
      </c>
      <c r="M1672" t="s">
        <v>4632</v>
      </c>
      <c r="O1672">
        <v>1</v>
      </c>
      <c r="P1672" t="s">
        <v>4959</v>
      </c>
      <c r="Q1672" t="s">
        <v>4972</v>
      </c>
      <c r="R1672" t="s">
        <v>4961</v>
      </c>
      <c r="S1672" t="s">
        <v>4961</v>
      </c>
      <c r="U1672">
        <v>1150</v>
      </c>
      <c r="V1672" t="str">
        <f t="shared" si="26"/>
        <v>cena bez zmian</v>
      </c>
    </row>
    <row r="1673" spans="1:22" x14ac:dyDescent="0.35">
      <c r="A1673" s="9">
        <v>8718696381168</v>
      </c>
      <c r="B1673" s="9">
        <v>910925863995</v>
      </c>
      <c r="C1673" s="9">
        <v>871869638116800</v>
      </c>
      <c r="D1673" t="s">
        <v>3343</v>
      </c>
      <c r="E1673" t="s">
        <v>3344</v>
      </c>
      <c r="F1673" t="s">
        <v>2994</v>
      </c>
      <c r="G1673" t="s">
        <v>4900</v>
      </c>
      <c r="H1673" t="s">
        <v>4622</v>
      </c>
      <c r="I1673">
        <v>1150</v>
      </c>
      <c r="J1673" t="s">
        <v>4976</v>
      </c>
      <c r="K1673" t="s">
        <v>4637</v>
      </c>
      <c r="L1673" t="s">
        <v>4632</v>
      </c>
      <c r="M1673" t="s">
        <v>4632</v>
      </c>
      <c r="O1673">
        <v>1</v>
      </c>
      <c r="P1673" t="s">
        <v>4959</v>
      </c>
      <c r="Q1673" t="s">
        <v>4972</v>
      </c>
      <c r="R1673" t="s">
        <v>4961</v>
      </c>
      <c r="S1673" t="s">
        <v>4961</v>
      </c>
      <c r="U1673">
        <v>1150</v>
      </c>
      <c r="V1673" t="str">
        <f t="shared" si="26"/>
        <v>cena bez zmian</v>
      </c>
    </row>
    <row r="1674" spans="1:22" x14ac:dyDescent="0.35">
      <c r="A1674" s="9">
        <v>8718696381045</v>
      </c>
      <c r="B1674" s="9">
        <v>910925863983</v>
      </c>
      <c r="C1674" s="9">
        <v>871869638104500</v>
      </c>
      <c r="D1674" t="s">
        <v>3345</v>
      </c>
      <c r="E1674" t="s">
        <v>3346</v>
      </c>
      <c r="F1674" t="s">
        <v>2994</v>
      </c>
      <c r="G1674" t="s">
        <v>4900</v>
      </c>
      <c r="H1674" t="s">
        <v>4622</v>
      </c>
      <c r="I1674">
        <v>1150</v>
      </c>
      <c r="J1674" t="s">
        <v>4976</v>
      </c>
      <c r="K1674" t="s">
        <v>4637</v>
      </c>
      <c r="L1674" t="s">
        <v>4632</v>
      </c>
      <c r="M1674" t="s">
        <v>4632</v>
      </c>
      <c r="O1674">
        <v>1</v>
      </c>
      <c r="P1674" t="s">
        <v>4959</v>
      </c>
      <c r="Q1674" t="s">
        <v>4972</v>
      </c>
      <c r="R1674" t="s">
        <v>4961</v>
      </c>
      <c r="S1674" t="s">
        <v>4961</v>
      </c>
      <c r="U1674">
        <v>1150</v>
      </c>
      <c r="V1674" t="str">
        <f t="shared" si="26"/>
        <v>cena bez zmian</v>
      </c>
    </row>
    <row r="1675" spans="1:22" x14ac:dyDescent="0.35">
      <c r="A1675" s="9">
        <v>8718696380932</v>
      </c>
      <c r="B1675" s="9">
        <v>910925863972</v>
      </c>
      <c r="C1675" s="9">
        <v>871869638093200</v>
      </c>
      <c r="D1675" t="s">
        <v>3347</v>
      </c>
      <c r="E1675" t="s">
        <v>3348</v>
      </c>
      <c r="F1675" t="s">
        <v>2994</v>
      </c>
      <c r="G1675" t="s">
        <v>4900</v>
      </c>
      <c r="H1675" t="s">
        <v>4622</v>
      </c>
      <c r="I1675">
        <v>1150</v>
      </c>
      <c r="J1675" t="s">
        <v>4976</v>
      </c>
      <c r="K1675" t="s">
        <v>4637</v>
      </c>
      <c r="L1675" t="s">
        <v>4632</v>
      </c>
      <c r="M1675" t="s">
        <v>4632</v>
      </c>
      <c r="O1675">
        <v>1</v>
      </c>
      <c r="P1675" t="s">
        <v>4959</v>
      </c>
      <c r="Q1675" t="s">
        <v>4972</v>
      </c>
      <c r="R1675" t="s">
        <v>4961</v>
      </c>
      <c r="S1675" t="s">
        <v>4961</v>
      </c>
      <c r="U1675">
        <v>1150</v>
      </c>
      <c r="V1675" t="str">
        <f t="shared" si="26"/>
        <v>cena bez zmian</v>
      </c>
    </row>
    <row r="1676" spans="1:22" x14ac:dyDescent="0.35">
      <c r="A1676" s="9">
        <v>8718696380918</v>
      </c>
      <c r="B1676" s="9">
        <v>910925863970</v>
      </c>
      <c r="C1676" s="9">
        <v>871869638091800</v>
      </c>
      <c r="D1676" t="s">
        <v>3349</v>
      </c>
      <c r="E1676" t="s">
        <v>3350</v>
      </c>
      <c r="F1676" t="s">
        <v>2994</v>
      </c>
      <c r="G1676" t="s">
        <v>4900</v>
      </c>
      <c r="H1676" t="s">
        <v>4622</v>
      </c>
      <c r="I1676">
        <v>1150</v>
      </c>
      <c r="J1676" t="s">
        <v>4976</v>
      </c>
      <c r="K1676" t="s">
        <v>4637</v>
      </c>
      <c r="L1676" t="s">
        <v>4632</v>
      </c>
      <c r="M1676" t="s">
        <v>4632</v>
      </c>
      <c r="O1676">
        <v>1</v>
      </c>
      <c r="P1676" t="s">
        <v>4959</v>
      </c>
      <c r="Q1676" t="s">
        <v>4972</v>
      </c>
      <c r="R1676" t="s">
        <v>4961</v>
      </c>
      <c r="S1676" t="s">
        <v>4961</v>
      </c>
      <c r="U1676">
        <v>1150</v>
      </c>
      <c r="V1676" t="str">
        <f t="shared" si="26"/>
        <v>cena bez zmian</v>
      </c>
    </row>
    <row r="1677" spans="1:22" x14ac:dyDescent="0.35">
      <c r="A1677" s="9">
        <v>8718696380963</v>
      </c>
      <c r="B1677" s="9">
        <v>910925863975</v>
      </c>
      <c r="C1677" s="9">
        <v>871869638096300</v>
      </c>
      <c r="D1677" t="s">
        <v>3351</v>
      </c>
      <c r="E1677" t="s">
        <v>3352</v>
      </c>
      <c r="F1677" t="s">
        <v>2994</v>
      </c>
      <c r="G1677" t="s">
        <v>4900</v>
      </c>
      <c r="H1677" t="s">
        <v>4622</v>
      </c>
      <c r="I1677">
        <v>1150</v>
      </c>
      <c r="J1677" t="s">
        <v>4976</v>
      </c>
      <c r="K1677" t="s">
        <v>4637</v>
      </c>
      <c r="L1677" t="s">
        <v>4632</v>
      </c>
      <c r="M1677" t="s">
        <v>4632</v>
      </c>
      <c r="O1677">
        <v>1</v>
      </c>
      <c r="P1677" t="s">
        <v>4959</v>
      </c>
      <c r="Q1677" t="s">
        <v>4972</v>
      </c>
      <c r="R1677" t="s">
        <v>4961</v>
      </c>
      <c r="S1677" t="s">
        <v>4961</v>
      </c>
      <c r="U1677">
        <v>1150</v>
      </c>
      <c r="V1677" t="str">
        <f t="shared" si="26"/>
        <v>cena bez zmian</v>
      </c>
    </row>
    <row r="1678" spans="1:22" x14ac:dyDescent="0.35">
      <c r="A1678" s="9">
        <v>8718696380888</v>
      </c>
      <c r="B1678" s="9">
        <v>910925863967</v>
      </c>
      <c r="C1678" s="9">
        <v>871869638088800</v>
      </c>
      <c r="D1678" t="s">
        <v>3353</v>
      </c>
      <c r="E1678" t="s">
        <v>3354</v>
      </c>
      <c r="F1678" t="s">
        <v>2994</v>
      </c>
      <c r="G1678" t="s">
        <v>4900</v>
      </c>
      <c r="H1678" t="s">
        <v>4622</v>
      </c>
      <c r="I1678">
        <v>1150</v>
      </c>
      <c r="J1678" t="s">
        <v>4976</v>
      </c>
      <c r="K1678" t="s">
        <v>4637</v>
      </c>
      <c r="L1678" t="s">
        <v>4632</v>
      </c>
      <c r="M1678" t="s">
        <v>4632</v>
      </c>
      <c r="O1678">
        <v>1</v>
      </c>
      <c r="P1678" t="s">
        <v>4959</v>
      </c>
      <c r="Q1678" t="s">
        <v>4972</v>
      </c>
      <c r="R1678" t="s">
        <v>4961</v>
      </c>
      <c r="S1678" t="s">
        <v>4961</v>
      </c>
      <c r="U1678">
        <v>1150</v>
      </c>
      <c r="V1678" t="str">
        <f t="shared" si="26"/>
        <v>cena bez zmian</v>
      </c>
    </row>
    <row r="1679" spans="1:22" x14ac:dyDescent="0.35">
      <c r="A1679" s="9">
        <v>8718696380826</v>
      </c>
      <c r="B1679" s="9">
        <v>910925863961</v>
      </c>
      <c r="C1679" s="9">
        <v>871869638082600</v>
      </c>
      <c r="D1679" t="s">
        <v>3355</v>
      </c>
      <c r="E1679" t="s">
        <v>3356</v>
      </c>
      <c r="F1679" t="s">
        <v>2994</v>
      </c>
      <c r="G1679" t="s">
        <v>4900</v>
      </c>
      <c r="H1679" t="s">
        <v>4622</v>
      </c>
      <c r="I1679">
        <v>1000</v>
      </c>
      <c r="J1679" t="s">
        <v>4976</v>
      </c>
      <c r="K1679" t="s">
        <v>4637</v>
      </c>
      <c r="L1679" t="s">
        <v>4632</v>
      </c>
      <c r="M1679" t="s">
        <v>4632</v>
      </c>
      <c r="O1679">
        <v>1</v>
      </c>
      <c r="P1679" t="s">
        <v>4959</v>
      </c>
      <c r="Q1679" t="s">
        <v>4972</v>
      </c>
      <c r="R1679" t="s">
        <v>4961</v>
      </c>
      <c r="S1679" t="s">
        <v>4961</v>
      </c>
      <c r="U1679">
        <v>1000</v>
      </c>
      <c r="V1679" t="str">
        <f t="shared" si="26"/>
        <v>cena bez zmian</v>
      </c>
    </row>
    <row r="1680" spans="1:22" x14ac:dyDescent="0.35">
      <c r="A1680" s="9">
        <v>8718696380857</v>
      </c>
      <c r="B1680" s="9">
        <v>910925863964</v>
      </c>
      <c r="C1680" s="9">
        <v>871869638085700</v>
      </c>
      <c r="D1680" t="s">
        <v>3357</v>
      </c>
      <c r="E1680" t="s">
        <v>3358</v>
      </c>
      <c r="F1680" t="s">
        <v>2994</v>
      </c>
      <c r="G1680" t="s">
        <v>4900</v>
      </c>
      <c r="H1680" t="s">
        <v>4622</v>
      </c>
      <c r="I1680">
        <v>1100</v>
      </c>
      <c r="J1680" t="s">
        <v>4976</v>
      </c>
      <c r="K1680" t="s">
        <v>4637</v>
      </c>
      <c r="L1680" t="s">
        <v>4632</v>
      </c>
      <c r="M1680" t="s">
        <v>4632</v>
      </c>
      <c r="O1680">
        <v>1</v>
      </c>
      <c r="P1680" t="s">
        <v>4959</v>
      </c>
      <c r="Q1680" t="s">
        <v>4972</v>
      </c>
      <c r="R1680" t="s">
        <v>4961</v>
      </c>
      <c r="S1680" t="s">
        <v>4961</v>
      </c>
      <c r="U1680">
        <v>1100</v>
      </c>
      <c r="V1680" t="str">
        <f t="shared" si="26"/>
        <v>cena bez zmian</v>
      </c>
    </row>
    <row r="1681" spans="1:22" x14ac:dyDescent="0.35">
      <c r="A1681" s="9">
        <v>8718696380819</v>
      </c>
      <c r="B1681" s="9">
        <v>910925863960</v>
      </c>
      <c r="C1681" s="9">
        <v>871869638081900</v>
      </c>
      <c r="D1681" t="s">
        <v>3359</v>
      </c>
      <c r="E1681" t="s">
        <v>3360</v>
      </c>
      <c r="F1681" t="s">
        <v>2994</v>
      </c>
      <c r="G1681" t="s">
        <v>4900</v>
      </c>
      <c r="H1681" t="s">
        <v>4622</v>
      </c>
      <c r="I1681">
        <v>1000</v>
      </c>
      <c r="J1681" t="s">
        <v>4976</v>
      </c>
      <c r="K1681" t="s">
        <v>4637</v>
      </c>
      <c r="L1681" t="s">
        <v>4632</v>
      </c>
      <c r="M1681" t="s">
        <v>4632</v>
      </c>
      <c r="O1681">
        <v>1</v>
      </c>
      <c r="P1681" t="s">
        <v>4959</v>
      </c>
      <c r="Q1681" t="s">
        <v>4972</v>
      </c>
      <c r="R1681" t="s">
        <v>4961</v>
      </c>
      <c r="S1681" t="s">
        <v>4961</v>
      </c>
      <c r="U1681">
        <v>1000</v>
      </c>
      <c r="V1681" t="str">
        <f t="shared" si="26"/>
        <v>cena bez zmian</v>
      </c>
    </row>
    <row r="1682" spans="1:22" x14ac:dyDescent="0.35">
      <c r="A1682" s="9">
        <v>8718696380840</v>
      </c>
      <c r="B1682" s="9">
        <v>910925863963</v>
      </c>
      <c r="C1682" s="9">
        <v>871869638084000</v>
      </c>
      <c r="D1682" t="s">
        <v>3361</v>
      </c>
      <c r="E1682" t="s">
        <v>3362</v>
      </c>
      <c r="F1682" t="s">
        <v>2994</v>
      </c>
      <c r="G1682" t="s">
        <v>4900</v>
      </c>
      <c r="H1682" t="s">
        <v>4622</v>
      </c>
      <c r="I1682">
        <v>1100</v>
      </c>
      <c r="J1682" t="s">
        <v>4976</v>
      </c>
      <c r="K1682" t="s">
        <v>4637</v>
      </c>
      <c r="L1682" t="s">
        <v>4632</v>
      </c>
      <c r="M1682" t="s">
        <v>4632</v>
      </c>
      <c r="O1682">
        <v>1</v>
      </c>
      <c r="P1682" t="s">
        <v>4959</v>
      </c>
      <c r="Q1682" t="s">
        <v>4972</v>
      </c>
      <c r="R1682" t="s">
        <v>4961</v>
      </c>
      <c r="S1682" t="s">
        <v>4961</v>
      </c>
      <c r="U1682">
        <v>1100</v>
      </c>
      <c r="V1682" t="str">
        <f t="shared" si="26"/>
        <v>cena bez zmian</v>
      </c>
    </row>
    <row r="1683" spans="1:22" x14ac:dyDescent="0.35">
      <c r="A1683" s="9">
        <v>8718291881841</v>
      </c>
      <c r="B1683" s="9">
        <v>910925682927</v>
      </c>
      <c r="C1683" s="9">
        <v>871829188184100</v>
      </c>
      <c r="D1683" t="s">
        <v>3363</v>
      </c>
      <c r="E1683" t="s">
        <v>3364</v>
      </c>
      <c r="F1683" t="s">
        <v>2994</v>
      </c>
      <c r="G1683" t="s">
        <v>4900</v>
      </c>
      <c r="H1683" t="s">
        <v>4622</v>
      </c>
      <c r="I1683">
        <v>1050</v>
      </c>
      <c r="J1683" t="s">
        <v>4976</v>
      </c>
      <c r="K1683" t="s">
        <v>4637</v>
      </c>
      <c r="L1683" t="s">
        <v>4632</v>
      </c>
      <c r="M1683" t="s">
        <v>4632</v>
      </c>
      <c r="O1683">
        <v>1</v>
      </c>
      <c r="P1683" t="s">
        <v>4959</v>
      </c>
      <c r="Q1683" t="s">
        <v>4972</v>
      </c>
      <c r="R1683" t="s">
        <v>4961</v>
      </c>
      <c r="S1683" t="s">
        <v>4961</v>
      </c>
      <c r="U1683">
        <v>1050</v>
      </c>
      <c r="V1683" t="str">
        <f t="shared" si="26"/>
        <v>cena bez zmian</v>
      </c>
    </row>
    <row r="1684" spans="1:22" x14ac:dyDescent="0.35">
      <c r="A1684" s="9">
        <v>8718291881728</v>
      </c>
      <c r="B1684" s="9">
        <v>910925682915</v>
      </c>
      <c r="C1684" s="9">
        <v>871829188172800</v>
      </c>
      <c r="D1684" t="s">
        <v>3365</v>
      </c>
      <c r="E1684" t="s">
        <v>3366</v>
      </c>
      <c r="F1684" t="s">
        <v>2994</v>
      </c>
      <c r="G1684" t="s">
        <v>4900</v>
      </c>
      <c r="H1684" t="s">
        <v>4622</v>
      </c>
      <c r="I1684">
        <v>1050</v>
      </c>
      <c r="J1684" t="s">
        <v>4976</v>
      </c>
      <c r="K1684" t="s">
        <v>4637</v>
      </c>
      <c r="L1684" t="s">
        <v>4632</v>
      </c>
      <c r="M1684" t="s">
        <v>4632</v>
      </c>
      <c r="O1684">
        <v>1</v>
      </c>
      <c r="P1684" t="s">
        <v>4959</v>
      </c>
      <c r="Q1684" t="s">
        <v>4972</v>
      </c>
      <c r="R1684" t="s">
        <v>4961</v>
      </c>
      <c r="S1684" t="s">
        <v>4961</v>
      </c>
      <c r="U1684">
        <v>1050</v>
      </c>
      <c r="V1684" t="str">
        <f t="shared" si="26"/>
        <v>cena bez zmian</v>
      </c>
    </row>
    <row r="1685" spans="1:22" x14ac:dyDescent="0.35">
      <c r="A1685" s="9">
        <v>8718291881667</v>
      </c>
      <c r="B1685" s="9">
        <v>910925682908</v>
      </c>
      <c r="C1685" s="9">
        <v>871829188166700</v>
      </c>
      <c r="D1685" t="s">
        <v>3367</v>
      </c>
      <c r="E1685" t="s">
        <v>3368</v>
      </c>
      <c r="F1685" t="s">
        <v>2994</v>
      </c>
      <c r="G1685" t="s">
        <v>4900</v>
      </c>
      <c r="H1685" t="s">
        <v>4622</v>
      </c>
      <c r="I1685">
        <v>1050</v>
      </c>
      <c r="J1685" t="s">
        <v>4976</v>
      </c>
      <c r="K1685" t="s">
        <v>4637</v>
      </c>
      <c r="L1685" t="s">
        <v>4632</v>
      </c>
      <c r="M1685" t="s">
        <v>4632</v>
      </c>
      <c r="O1685">
        <v>1</v>
      </c>
      <c r="P1685" t="s">
        <v>4959</v>
      </c>
      <c r="Q1685" t="s">
        <v>4972</v>
      </c>
      <c r="R1685" t="s">
        <v>4961</v>
      </c>
      <c r="S1685" t="s">
        <v>4961</v>
      </c>
      <c r="U1685">
        <v>1050</v>
      </c>
      <c r="V1685" t="str">
        <f t="shared" si="26"/>
        <v>cena bez zmian</v>
      </c>
    </row>
    <row r="1686" spans="1:22" x14ac:dyDescent="0.35">
      <c r="A1686" s="9">
        <v>8718291881780</v>
      </c>
      <c r="B1686" s="9">
        <v>910925682921</v>
      </c>
      <c r="C1686" s="9">
        <v>871829188178000</v>
      </c>
      <c r="D1686" t="s">
        <v>3369</v>
      </c>
      <c r="E1686" t="s">
        <v>3370</v>
      </c>
      <c r="F1686" t="s">
        <v>2994</v>
      </c>
      <c r="G1686" t="s">
        <v>4900</v>
      </c>
      <c r="H1686" t="s">
        <v>4622</v>
      </c>
      <c r="I1686">
        <v>1050</v>
      </c>
      <c r="J1686" t="s">
        <v>4976</v>
      </c>
      <c r="K1686" t="s">
        <v>4637</v>
      </c>
      <c r="L1686" t="s">
        <v>4632</v>
      </c>
      <c r="M1686" t="s">
        <v>4632</v>
      </c>
      <c r="O1686">
        <v>1</v>
      </c>
      <c r="P1686" t="s">
        <v>4959</v>
      </c>
      <c r="Q1686" t="s">
        <v>4972</v>
      </c>
      <c r="R1686" t="s">
        <v>4961</v>
      </c>
      <c r="S1686" t="s">
        <v>4961</v>
      </c>
      <c r="U1686">
        <v>1050</v>
      </c>
      <c r="V1686" t="str">
        <f t="shared" si="26"/>
        <v>cena bez zmian</v>
      </c>
    </row>
    <row r="1687" spans="1:22" x14ac:dyDescent="0.35">
      <c r="A1687" s="9">
        <v>8718291881445</v>
      </c>
      <c r="B1687" s="9">
        <v>910925682907</v>
      </c>
      <c r="C1687" s="9">
        <v>871829188144500</v>
      </c>
      <c r="D1687" t="s">
        <v>3371</v>
      </c>
      <c r="E1687" t="s">
        <v>3372</v>
      </c>
      <c r="F1687" t="s">
        <v>2994</v>
      </c>
      <c r="G1687" t="s">
        <v>4900</v>
      </c>
      <c r="H1687" t="s">
        <v>4622</v>
      </c>
      <c r="I1687">
        <v>300</v>
      </c>
      <c r="J1687" t="s">
        <v>4976</v>
      </c>
      <c r="K1687" t="s">
        <v>4637</v>
      </c>
      <c r="L1687" t="s">
        <v>4632</v>
      </c>
      <c r="M1687" t="s">
        <v>4632</v>
      </c>
      <c r="O1687">
        <v>1</v>
      </c>
      <c r="P1687" t="s">
        <v>4959</v>
      </c>
      <c r="Q1687" t="s">
        <v>4975</v>
      </c>
      <c r="R1687" t="s">
        <v>4961</v>
      </c>
      <c r="S1687" t="s">
        <v>4961</v>
      </c>
      <c r="U1687">
        <v>300</v>
      </c>
      <c r="V1687" t="str">
        <f t="shared" si="26"/>
        <v>cena bez zmian</v>
      </c>
    </row>
    <row r="1688" spans="1:22" x14ac:dyDescent="0.35">
      <c r="A1688" s="9">
        <v>8718291881834</v>
      </c>
      <c r="B1688" s="9">
        <v>910925682926</v>
      </c>
      <c r="C1688" s="9">
        <v>871829188183400</v>
      </c>
      <c r="D1688" t="s">
        <v>3373</v>
      </c>
      <c r="E1688" t="s">
        <v>3374</v>
      </c>
      <c r="F1688" t="s">
        <v>2994</v>
      </c>
      <c r="G1688" t="s">
        <v>4900</v>
      </c>
      <c r="H1688" t="s">
        <v>4622</v>
      </c>
      <c r="I1688">
        <v>625</v>
      </c>
      <c r="J1688" t="s">
        <v>4976</v>
      </c>
      <c r="K1688" t="s">
        <v>4637</v>
      </c>
      <c r="L1688" t="s">
        <v>4632</v>
      </c>
      <c r="M1688" t="s">
        <v>4632</v>
      </c>
      <c r="O1688">
        <v>1</v>
      </c>
      <c r="P1688" t="s">
        <v>4959</v>
      </c>
      <c r="Q1688" t="s">
        <v>4972</v>
      </c>
      <c r="R1688" t="s">
        <v>4961</v>
      </c>
      <c r="S1688" t="s">
        <v>4961</v>
      </c>
      <c r="U1688">
        <v>625</v>
      </c>
      <c r="V1688" t="str">
        <f t="shared" si="26"/>
        <v>cena bez zmian</v>
      </c>
    </row>
    <row r="1689" spans="1:22" x14ac:dyDescent="0.35">
      <c r="A1689" s="9">
        <v>8718291881711</v>
      </c>
      <c r="B1689" s="9">
        <v>910925682914</v>
      </c>
      <c r="C1689" s="9">
        <v>871829188171100</v>
      </c>
      <c r="D1689" t="s">
        <v>3375</v>
      </c>
      <c r="E1689" t="s">
        <v>3376</v>
      </c>
      <c r="F1689" t="s">
        <v>2994</v>
      </c>
      <c r="G1689" t="s">
        <v>4900</v>
      </c>
      <c r="H1689" t="s">
        <v>4622</v>
      </c>
      <c r="I1689">
        <v>625</v>
      </c>
      <c r="J1689" t="s">
        <v>4976</v>
      </c>
      <c r="K1689" t="s">
        <v>4637</v>
      </c>
      <c r="L1689" t="s">
        <v>4632</v>
      </c>
      <c r="M1689" t="s">
        <v>4632</v>
      </c>
      <c r="O1689">
        <v>1</v>
      </c>
      <c r="P1689" t="s">
        <v>4959</v>
      </c>
      <c r="Q1689" t="s">
        <v>4972</v>
      </c>
      <c r="R1689" t="s">
        <v>4961</v>
      </c>
      <c r="S1689" t="s">
        <v>4961</v>
      </c>
      <c r="U1689">
        <v>625</v>
      </c>
      <c r="V1689" t="str">
        <f t="shared" si="26"/>
        <v>cena bez zmian</v>
      </c>
    </row>
    <row r="1690" spans="1:22" x14ac:dyDescent="0.35">
      <c r="A1690" s="9">
        <v>8718291884354</v>
      </c>
      <c r="B1690" s="9">
        <v>910925682955</v>
      </c>
      <c r="C1690" s="9">
        <v>871829188435400</v>
      </c>
      <c r="D1690" t="s">
        <v>3377</v>
      </c>
      <c r="E1690" t="s">
        <v>3378</v>
      </c>
      <c r="F1690" t="s">
        <v>2994</v>
      </c>
      <c r="G1690" t="s">
        <v>4900</v>
      </c>
      <c r="H1690" t="s">
        <v>4622</v>
      </c>
      <c r="I1690">
        <v>625</v>
      </c>
      <c r="J1690" t="s">
        <v>4976</v>
      </c>
      <c r="K1690" t="s">
        <v>4637</v>
      </c>
      <c r="L1690" t="s">
        <v>4632</v>
      </c>
      <c r="M1690" t="s">
        <v>4632</v>
      </c>
      <c r="O1690">
        <v>1</v>
      </c>
      <c r="P1690" t="s">
        <v>4959</v>
      </c>
      <c r="Q1690" t="s">
        <v>4972</v>
      </c>
      <c r="R1690" t="s">
        <v>4961</v>
      </c>
      <c r="S1690" t="s">
        <v>4961</v>
      </c>
      <c r="U1690">
        <v>625</v>
      </c>
      <c r="V1690" t="str">
        <f t="shared" si="26"/>
        <v>cena bez zmian</v>
      </c>
    </row>
    <row r="1691" spans="1:22" x14ac:dyDescent="0.35">
      <c r="A1691" s="9">
        <v>8718291881773</v>
      </c>
      <c r="B1691" s="9">
        <v>910925682920</v>
      </c>
      <c r="C1691" s="9">
        <v>871829188177300</v>
      </c>
      <c r="D1691" t="s">
        <v>3379</v>
      </c>
      <c r="E1691" t="s">
        <v>3380</v>
      </c>
      <c r="F1691" t="s">
        <v>2994</v>
      </c>
      <c r="G1691" t="s">
        <v>4900</v>
      </c>
      <c r="H1691" t="s">
        <v>4622</v>
      </c>
      <c r="I1691">
        <v>625</v>
      </c>
      <c r="J1691" t="s">
        <v>4976</v>
      </c>
      <c r="K1691" t="s">
        <v>4637</v>
      </c>
      <c r="L1691" t="s">
        <v>4632</v>
      </c>
      <c r="M1691" t="s">
        <v>4632</v>
      </c>
      <c r="O1691">
        <v>1</v>
      </c>
      <c r="P1691" t="s">
        <v>4959</v>
      </c>
      <c r="Q1691" t="s">
        <v>4972</v>
      </c>
      <c r="R1691" t="s">
        <v>4961</v>
      </c>
      <c r="S1691" t="s">
        <v>4961</v>
      </c>
      <c r="U1691">
        <v>625</v>
      </c>
      <c r="V1691" t="str">
        <f t="shared" si="26"/>
        <v>cena bez zmian</v>
      </c>
    </row>
    <row r="1692" spans="1:22" x14ac:dyDescent="0.35">
      <c r="A1692" s="9">
        <v>8718696381526</v>
      </c>
      <c r="B1692" s="9">
        <v>910925864032</v>
      </c>
      <c r="C1692" s="9">
        <v>871869638152600</v>
      </c>
      <c r="D1692" t="s">
        <v>3381</v>
      </c>
      <c r="E1692" t="s">
        <v>3382</v>
      </c>
      <c r="F1692" t="s">
        <v>2994</v>
      </c>
      <c r="G1692" t="s">
        <v>4900</v>
      </c>
      <c r="H1692" t="s">
        <v>4622</v>
      </c>
      <c r="I1692">
        <v>680</v>
      </c>
      <c r="J1692" t="s">
        <v>4976</v>
      </c>
      <c r="K1692" t="s">
        <v>4637</v>
      </c>
      <c r="L1692" t="s">
        <v>4632</v>
      </c>
      <c r="M1692" t="s">
        <v>4632</v>
      </c>
      <c r="O1692">
        <v>1</v>
      </c>
      <c r="P1692" t="s">
        <v>4959</v>
      </c>
      <c r="Q1692" t="s">
        <v>4972</v>
      </c>
      <c r="R1692" t="s">
        <v>4961</v>
      </c>
      <c r="S1692" t="s">
        <v>4961</v>
      </c>
      <c r="U1692">
        <v>680</v>
      </c>
      <c r="V1692" t="str">
        <f t="shared" si="26"/>
        <v>cena bez zmian</v>
      </c>
    </row>
    <row r="1693" spans="1:22" x14ac:dyDescent="0.35">
      <c r="A1693" s="9">
        <v>8718696381328</v>
      </c>
      <c r="B1693" s="9">
        <v>910925864012</v>
      </c>
      <c r="C1693" s="9">
        <v>871869638132800</v>
      </c>
      <c r="D1693" t="s">
        <v>3383</v>
      </c>
      <c r="E1693" t="s">
        <v>3384</v>
      </c>
      <c r="F1693" t="s">
        <v>2994</v>
      </c>
      <c r="G1693" t="s">
        <v>4900</v>
      </c>
      <c r="H1693" t="s">
        <v>4622</v>
      </c>
      <c r="I1693">
        <v>680</v>
      </c>
      <c r="J1693" t="s">
        <v>4976</v>
      </c>
      <c r="K1693" t="s">
        <v>4637</v>
      </c>
      <c r="L1693" t="s">
        <v>4632</v>
      </c>
      <c r="M1693" t="s">
        <v>4632</v>
      </c>
      <c r="O1693">
        <v>1</v>
      </c>
      <c r="P1693" t="s">
        <v>4959</v>
      </c>
      <c r="Q1693" t="s">
        <v>4972</v>
      </c>
      <c r="R1693" t="s">
        <v>4961</v>
      </c>
      <c r="S1693" t="s">
        <v>4961</v>
      </c>
      <c r="U1693">
        <v>680</v>
      </c>
      <c r="V1693" t="str">
        <f t="shared" si="26"/>
        <v>cena bez zmian</v>
      </c>
    </row>
    <row r="1694" spans="1:22" x14ac:dyDescent="0.35">
      <c r="A1694" s="9">
        <v>8718696381014</v>
      </c>
      <c r="B1694" s="9">
        <v>910925863980</v>
      </c>
      <c r="C1694" s="9">
        <v>871869638101400</v>
      </c>
      <c r="D1694" t="s">
        <v>3385</v>
      </c>
      <c r="E1694" t="s">
        <v>3386</v>
      </c>
      <c r="F1694" t="s">
        <v>2994</v>
      </c>
      <c r="G1694" t="s">
        <v>4900</v>
      </c>
      <c r="H1694" t="s">
        <v>4622</v>
      </c>
      <c r="I1694">
        <v>680</v>
      </c>
      <c r="J1694" t="s">
        <v>4976</v>
      </c>
      <c r="K1694" t="s">
        <v>4637</v>
      </c>
      <c r="L1694" t="s">
        <v>4632</v>
      </c>
      <c r="M1694" t="s">
        <v>4632</v>
      </c>
      <c r="O1694">
        <v>1</v>
      </c>
      <c r="P1694" t="s">
        <v>4959</v>
      </c>
      <c r="Q1694" t="s">
        <v>4972</v>
      </c>
      <c r="R1694" t="s">
        <v>4961</v>
      </c>
      <c r="S1694" t="s">
        <v>4961</v>
      </c>
      <c r="U1694">
        <v>680</v>
      </c>
      <c r="V1694" t="str">
        <f t="shared" si="26"/>
        <v>cena bez zmian</v>
      </c>
    </row>
    <row r="1695" spans="1:22" x14ac:dyDescent="0.35">
      <c r="A1695" s="9">
        <v>8718696381144</v>
      </c>
      <c r="B1695" s="9">
        <v>910925863993</v>
      </c>
      <c r="C1695" s="9">
        <v>871869638114400</v>
      </c>
      <c r="D1695" t="s">
        <v>3387</v>
      </c>
      <c r="E1695" t="s">
        <v>3388</v>
      </c>
      <c r="F1695" t="s">
        <v>2994</v>
      </c>
      <c r="G1695" t="s">
        <v>4900</v>
      </c>
      <c r="H1695" t="s">
        <v>4622</v>
      </c>
      <c r="I1695">
        <v>680</v>
      </c>
      <c r="J1695" t="s">
        <v>4976</v>
      </c>
      <c r="K1695" t="s">
        <v>4637</v>
      </c>
      <c r="L1695" t="s">
        <v>4632</v>
      </c>
      <c r="M1695" t="s">
        <v>4632</v>
      </c>
      <c r="O1695">
        <v>1</v>
      </c>
      <c r="P1695" t="s">
        <v>4959</v>
      </c>
      <c r="Q1695" t="s">
        <v>4972</v>
      </c>
      <c r="R1695" t="s">
        <v>4961</v>
      </c>
      <c r="S1695" t="s">
        <v>4961</v>
      </c>
      <c r="U1695">
        <v>680</v>
      </c>
      <c r="V1695" t="str">
        <f t="shared" si="26"/>
        <v>cena bez zmian</v>
      </c>
    </row>
    <row r="1696" spans="1:22" x14ac:dyDescent="0.35">
      <c r="A1696" s="9">
        <v>8718696381038</v>
      </c>
      <c r="B1696" s="9">
        <v>910925863982</v>
      </c>
      <c r="C1696" s="9">
        <v>871869638103800</v>
      </c>
      <c r="D1696" t="s">
        <v>3389</v>
      </c>
      <c r="E1696" t="s">
        <v>3390</v>
      </c>
      <c r="F1696" t="s">
        <v>2994</v>
      </c>
      <c r="G1696" t="s">
        <v>4900</v>
      </c>
      <c r="H1696" t="s">
        <v>4622</v>
      </c>
      <c r="I1696">
        <v>680</v>
      </c>
      <c r="J1696" t="s">
        <v>4976</v>
      </c>
      <c r="K1696" t="s">
        <v>4637</v>
      </c>
      <c r="L1696" t="s">
        <v>4632</v>
      </c>
      <c r="M1696" t="s">
        <v>4632</v>
      </c>
      <c r="O1696">
        <v>1</v>
      </c>
      <c r="P1696" t="s">
        <v>4959</v>
      </c>
      <c r="Q1696" t="s">
        <v>4972</v>
      </c>
      <c r="R1696" t="s">
        <v>4961</v>
      </c>
      <c r="S1696" t="s">
        <v>4961</v>
      </c>
      <c r="U1696">
        <v>680</v>
      </c>
      <c r="V1696" t="str">
        <f t="shared" si="26"/>
        <v>cena bez zmian</v>
      </c>
    </row>
    <row r="1697" spans="1:22" x14ac:dyDescent="0.35">
      <c r="A1697" s="9">
        <v>8718696381274</v>
      </c>
      <c r="B1697" s="9">
        <v>910925864007</v>
      </c>
      <c r="C1697" s="9">
        <v>871869638127400</v>
      </c>
      <c r="D1697" t="s">
        <v>3391</v>
      </c>
      <c r="E1697" t="s">
        <v>3392</v>
      </c>
      <c r="F1697" t="s">
        <v>2994</v>
      </c>
      <c r="G1697" t="s">
        <v>4900</v>
      </c>
      <c r="H1697" t="s">
        <v>4622</v>
      </c>
      <c r="I1697">
        <v>680</v>
      </c>
      <c r="J1697" t="s">
        <v>4976</v>
      </c>
      <c r="K1697" t="s">
        <v>4637</v>
      </c>
      <c r="L1697" t="s">
        <v>4632</v>
      </c>
      <c r="M1697" t="s">
        <v>4632</v>
      </c>
      <c r="O1697">
        <v>1</v>
      </c>
      <c r="P1697" t="s">
        <v>4959</v>
      </c>
      <c r="Q1697" t="s">
        <v>4972</v>
      </c>
      <c r="R1697" t="s">
        <v>4961</v>
      </c>
      <c r="S1697" t="s">
        <v>4961</v>
      </c>
      <c r="U1697">
        <v>680</v>
      </c>
      <c r="V1697" t="str">
        <f t="shared" si="26"/>
        <v>cena bez zmian</v>
      </c>
    </row>
    <row r="1698" spans="1:22" x14ac:dyDescent="0.35">
      <c r="A1698" s="9">
        <v>8718696380949</v>
      </c>
      <c r="B1698" s="9">
        <v>910925863973</v>
      </c>
      <c r="C1698" s="9">
        <v>871869638094900</v>
      </c>
      <c r="D1698" t="s">
        <v>3393</v>
      </c>
      <c r="E1698" t="s">
        <v>3394</v>
      </c>
      <c r="F1698" t="s">
        <v>2994</v>
      </c>
      <c r="G1698" t="s">
        <v>4900</v>
      </c>
      <c r="H1698" t="s">
        <v>4622</v>
      </c>
      <c r="I1698">
        <v>680</v>
      </c>
      <c r="J1698" t="s">
        <v>4976</v>
      </c>
      <c r="K1698" t="s">
        <v>4637</v>
      </c>
      <c r="L1698" t="s">
        <v>4632</v>
      </c>
      <c r="M1698" t="s">
        <v>4632</v>
      </c>
      <c r="O1698">
        <v>1</v>
      </c>
      <c r="P1698" t="s">
        <v>4959</v>
      </c>
      <c r="Q1698" t="s">
        <v>4972</v>
      </c>
      <c r="R1698" t="s">
        <v>4961</v>
      </c>
      <c r="S1698" t="s">
        <v>4961</v>
      </c>
      <c r="U1698">
        <v>680</v>
      </c>
      <c r="V1698" t="str">
        <f t="shared" si="26"/>
        <v>cena bez zmian</v>
      </c>
    </row>
    <row r="1699" spans="1:22" x14ac:dyDescent="0.35">
      <c r="A1699" s="9">
        <v>8718696380796</v>
      </c>
      <c r="B1699" s="9">
        <v>910925863958</v>
      </c>
      <c r="C1699" s="9">
        <v>871869638079600</v>
      </c>
      <c r="D1699" t="s">
        <v>3395</v>
      </c>
      <c r="E1699" t="s">
        <v>3396</v>
      </c>
      <c r="F1699" t="s">
        <v>2994</v>
      </c>
      <c r="G1699" t="s">
        <v>4900</v>
      </c>
      <c r="H1699" t="s">
        <v>4622</v>
      </c>
      <c r="I1699">
        <v>550</v>
      </c>
      <c r="J1699" t="s">
        <v>4976</v>
      </c>
      <c r="K1699" t="s">
        <v>4637</v>
      </c>
      <c r="L1699" t="s">
        <v>4632</v>
      </c>
      <c r="M1699" t="s">
        <v>4632</v>
      </c>
      <c r="O1699">
        <v>1</v>
      </c>
      <c r="P1699" t="s">
        <v>4959</v>
      </c>
      <c r="Q1699" t="s">
        <v>4972</v>
      </c>
      <c r="R1699" t="s">
        <v>4961</v>
      </c>
      <c r="S1699" t="s">
        <v>4961</v>
      </c>
      <c r="U1699">
        <v>550</v>
      </c>
      <c r="V1699" t="str">
        <f t="shared" si="26"/>
        <v>cena bez zmian</v>
      </c>
    </row>
    <row r="1700" spans="1:22" x14ac:dyDescent="0.35">
      <c r="A1700" s="9">
        <v>8718696380833</v>
      </c>
      <c r="B1700" s="9">
        <v>910925863962</v>
      </c>
      <c r="C1700" s="9">
        <v>871869638083300</v>
      </c>
      <c r="D1700" t="s">
        <v>3397</v>
      </c>
      <c r="E1700" t="s">
        <v>3398</v>
      </c>
      <c r="F1700" t="s">
        <v>2994</v>
      </c>
      <c r="G1700" t="s">
        <v>4900</v>
      </c>
      <c r="H1700" t="s">
        <v>4622</v>
      </c>
      <c r="I1700">
        <v>650</v>
      </c>
      <c r="J1700" t="s">
        <v>4976</v>
      </c>
      <c r="K1700" t="s">
        <v>4637</v>
      </c>
      <c r="L1700" t="s">
        <v>4632</v>
      </c>
      <c r="M1700" t="s">
        <v>4632</v>
      </c>
      <c r="O1700">
        <v>1</v>
      </c>
      <c r="P1700" t="s">
        <v>4959</v>
      </c>
      <c r="Q1700" t="s">
        <v>4972</v>
      </c>
      <c r="R1700" t="s">
        <v>4961</v>
      </c>
      <c r="S1700" t="s">
        <v>4961</v>
      </c>
      <c r="U1700">
        <v>650</v>
      </c>
      <c r="V1700" t="str">
        <f t="shared" si="26"/>
        <v>cena bez zmian</v>
      </c>
    </row>
    <row r="1701" spans="1:22" x14ac:dyDescent="0.35">
      <c r="A1701" s="9">
        <v>8718696380789</v>
      </c>
      <c r="B1701" s="9">
        <v>910925863957</v>
      </c>
      <c r="C1701" s="9">
        <v>871869638078900</v>
      </c>
      <c r="D1701" t="s">
        <v>3399</v>
      </c>
      <c r="E1701" t="s">
        <v>3400</v>
      </c>
      <c r="F1701" t="s">
        <v>2994</v>
      </c>
      <c r="G1701" t="s">
        <v>4900</v>
      </c>
      <c r="H1701" t="s">
        <v>4622</v>
      </c>
      <c r="I1701">
        <v>550</v>
      </c>
      <c r="J1701" t="s">
        <v>4976</v>
      </c>
      <c r="K1701" t="s">
        <v>4637</v>
      </c>
      <c r="L1701" t="s">
        <v>4632</v>
      </c>
      <c r="M1701" t="s">
        <v>4632</v>
      </c>
      <c r="O1701">
        <v>1</v>
      </c>
      <c r="P1701" t="s">
        <v>4959</v>
      </c>
      <c r="Q1701" t="s">
        <v>4972</v>
      </c>
      <c r="R1701" t="s">
        <v>4961</v>
      </c>
      <c r="S1701" t="s">
        <v>4961</v>
      </c>
      <c r="U1701">
        <v>550</v>
      </c>
      <c r="V1701" t="str">
        <f t="shared" si="26"/>
        <v>cena bez zmian</v>
      </c>
    </row>
    <row r="1702" spans="1:22" x14ac:dyDescent="0.35">
      <c r="A1702" s="9">
        <v>8718696380802</v>
      </c>
      <c r="B1702" s="9">
        <v>910925863959</v>
      </c>
      <c r="C1702" s="9">
        <v>871869638080200</v>
      </c>
      <c r="D1702" t="s">
        <v>3401</v>
      </c>
      <c r="E1702" t="s">
        <v>3402</v>
      </c>
      <c r="F1702" t="s">
        <v>2994</v>
      </c>
      <c r="G1702" t="s">
        <v>4900</v>
      </c>
      <c r="H1702" t="s">
        <v>4622</v>
      </c>
      <c r="I1702">
        <v>650</v>
      </c>
      <c r="J1702" t="s">
        <v>4976</v>
      </c>
      <c r="K1702" t="s">
        <v>4637</v>
      </c>
      <c r="L1702" t="s">
        <v>4632</v>
      </c>
      <c r="M1702" t="s">
        <v>4632</v>
      </c>
      <c r="O1702">
        <v>1</v>
      </c>
      <c r="P1702" t="s">
        <v>4959</v>
      </c>
      <c r="Q1702" t="s">
        <v>4972</v>
      </c>
      <c r="R1702" t="s">
        <v>4961</v>
      </c>
      <c r="S1702" t="s">
        <v>4961</v>
      </c>
      <c r="U1702">
        <v>650</v>
      </c>
      <c r="V1702" t="str">
        <f t="shared" si="26"/>
        <v>cena bez zmian</v>
      </c>
    </row>
    <row r="1703" spans="1:22" x14ac:dyDescent="0.35">
      <c r="A1703" s="9">
        <v>8718291045373</v>
      </c>
      <c r="B1703" s="9">
        <v>910925850003</v>
      </c>
      <c r="C1703" s="9">
        <v>871829104537399</v>
      </c>
      <c r="D1703" t="s">
        <v>3403</v>
      </c>
      <c r="E1703" t="s">
        <v>3404</v>
      </c>
      <c r="F1703" t="s">
        <v>2994</v>
      </c>
      <c r="G1703" t="s">
        <v>4901</v>
      </c>
      <c r="H1703" t="s">
        <v>4622</v>
      </c>
      <c r="I1703">
        <v>62</v>
      </c>
      <c r="J1703" t="s">
        <v>4976</v>
      </c>
      <c r="K1703" t="s">
        <v>4635</v>
      </c>
      <c r="L1703" t="s">
        <v>4633</v>
      </c>
      <c r="M1703" t="s">
        <v>4633</v>
      </c>
      <c r="O1703">
        <v>12</v>
      </c>
      <c r="P1703" t="s">
        <v>4959</v>
      </c>
      <c r="Q1703" t="s">
        <v>4975</v>
      </c>
      <c r="R1703" t="s">
        <v>4961</v>
      </c>
      <c r="S1703" t="s">
        <v>4961</v>
      </c>
      <c r="U1703">
        <v>62</v>
      </c>
      <c r="V1703" t="str">
        <f t="shared" si="26"/>
        <v>cena bez zmian</v>
      </c>
    </row>
    <row r="1704" spans="1:22" x14ac:dyDescent="0.35">
      <c r="A1704" s="9">
        <v>8711559118703</v>
      </c>
      <c r="B1704" s="9">
        <v>910402201603</v>
      </c>
      <c r="C1704" s="9">
        <v>871155911870399</v>
      </c>
      <c r="D1704" t="s">
        <v>3405</v>
      </c>
      <c r="E1704" t="s">
        <v>3406</v>
      </c>
      <c r="F1704" t="s">
        <v>2994</v>
      </c>
      <c r="G1704" t="s">
        <v>4901</v>
      </c>
      <c r="H1704" t="s">
        <v>4622</v>
      </c>
      <c r="I1704">
        <v>94</v>
      </c>
      <c r="J1704" t="s">
        <v>4976</v>
      </c>
      <c r="K1704" t="s">
        <v>4635</v>
      </c>
      <c r="L1704" t="s">
        <v>4633</v>
      </c>
      <c r="M1704" t="s">
        <v>4633</v>
      </c>
      <c r="O1704">
        <v>12</v>
      </c>
      <c r="P1704" t="s">
        <v>4959</v>
      </c>
      <c r="Q1704" t="s">
        <v>4975</v>
      </c>
      <c r="R1704" t="s">
        <v>4961</v>
      </c>
      <c r="S1704" t="s">
        <v>4961</v>
      </c>
      <c r="U1704">
        <v>94</v>
      </c>
      <c r="V1704" t="str">
        <f t="shared" si="26"/>
        <v>cena bez zmian</v>
      </c>
    </row>
    <row r="1705" spans="1:22" x14ac:dyDescent="0.35">
      <c r="A1705" s="9">
        <v>8718291045397</v>
      </c>
      <c r="B1705" s="9">
        <v>910925850203</v>
      </c>
      <c r="C1705" s="9">
        <v>871829104539799</v>
      </c>
      <c r="D1705" t="s">
        <v>3407</v>
      </c>
      <c r="E1705" t="s">
        <v>3408</v>
      </c>
      <c r="F1705" t="s">
        <v>2994</v>
      </c>
      <c r="G1705" t="s">
        <v>4901</v>
      </c>
      <c r="H1705" t="s">
        <v>4622</v>
      </c>
      <c r="I1705">
        <v>80</v>
      </c>
      <c r="J1705" t="s">
        <v>4976</v>
      </c>
      <c r="K1705" t="s">
        <v>4635</v>
      </c>
      <c r="L1705" t="s">
        <v>4633</v>
      </c>
      <c r="M1705" t="s">
        <v>4633</v>
      </c>
      <c r="O1705">
        <v>12</v>
      </c>
      <c r="P1705" t="s">
        <v>4959</v>
      </c>
      <c r="Q1705" t="s">
        <v>4975</v>
      </c>
      <c r="R1705" t="s">
        <v>4961</v>
      </c>
      <c r="S1705" t="s">
        <v>4961</v>
      </c>
      <c r="U1705">
        <v>80</v>
      </c>
      <c r="V1705" t="str">
        <f t="shared" si="26"/>
        <v>cena bez zmian</v>
      </c>
    </row>
    <row r="1706" spans="1:22" x14ac:dyDescent="0.35">
      <c r="A1706" s="9">
        <v>8718291046998</v>
      </c>
      <c r="B1706" s="9">
        <v>910402219303</v>
      </c>
      <c r="C1706" s="9">
        <v>871829104699899</v>
      </c>
      <c r="D1706" t="s">
        <v>3409</v>
      </c>
      <c r="E1706" t="s">
        <v>3410</v>
      </c>
      <c r="F1706" t="s">
        <v>2994</v>
      </c>
      <c r="G1706" t="s">
        <v>4901</v>
      </c>
      <c r="H1706" t="s">
        <v>4622</v>
      </c>
      <c r="I1706">
        <v>87</v>
      </c>
      <c r="J1706" t="s">
        <v>4976</v>
      </c>
      <c r="K1706" t="s">
        <v>4635</v>
      </c>
      <c r="L1706" t="s">
        <v>4633</v>
      </c>
      <c r="M1706" t="s">
        <v>4633</v>
      </c>
      <c r="O1706">
        <v>12</v>
      </c>
      <c r="P1706" t="s">
        <v>4959</v>
      </c>
      <c r="Q1706" t="s">
        <v>4975</v>
      </c>
      <c r="R1706" t="s">
        <v>4961</v>
      </c>
      <c r="S1706" t="s">
        <v>4961</v>
      </c>
      <c r="U1706">
        <v>87</v>
      </c>
      <c r="V1706" t="str">
        <f t="shared" si="26"/>
        <v>cena bez zmian</v>
      </c>
    </row>
    <row r="1707" spans="1:22" x14ac:dyDescent="0.35">
      <c r="A1707" s="9">
        <v>8718291045311</v>
      </c>
      <c r="B1707" s="9">
        <v>910402269403</v>
      </c>
      <c r="C1707" s="9">
        <v>871829104531199</v>
      </c>
      <c r="D1707" t="s">
        <v>3411</v>
      </c>
      <c r="E1707" t="s">
        <v>3412</v>
      </c>
      <c r="F1707" t="s">
        <v>2994</v>
      </c>
      <c r="G1707" t="s">
        <v>4901</v>
      </c>
      <c r="H1707" t="s">
        <v>4622</v>
      </c>
      <c r="I1707">
        <v>66</v>
      </c>
      <c r="J1707" t="s">
        <v>4976</v>
      </c>
      <c r="K1707" t="s">
        <v>4635</v>
      </c>
      <c r="L1707" t="s">
        <v>4633</v>
      </c>
      <c r="M1707" t="s">
        <v>4633</v>
      </c>
      <c r="O1707">
        <v>12</v>
      </c>
      <c r="P1707" t="s">
        <v>4959</v>
      </c>
      <c r="Q1707" t="s">
        <v>4975</v>
      </c>
      <c r="R1707" t="s">
        <v>4961</v>
      </c>
      <c r="S1707" t="s">
        <v>4961</v>
      </c>
      <c r="U1707">
        <v>66</v>
      </c>
      <c r="V1707" t="str">
        <f t="shared" si="26"/>
        <v>cena bez zmian</v>
      </c>
    </row>
    <row r="1708" spans="1:22" x14ac:dyDescent="0.35">
      <c r="A1708" s="9">
        <v>8711559135564</v>
      </c>
      <c r="B1708" s="9">
        <v>910402207403</v>
      </c>
      <c r="C1708" s="9">
        <v>871155913556499</v>
      </c>
      <c r="D1708" t="s">
        <v>3413</v>
      </c>
      <c r="E1708" t="s">
        <v>3414</v>
      </c>
      <c r="F1708" t="s">
        <v>2994</v>
      </c>
      <c r="G1708" t="s">
        <v>4901</v>
      </c>
      <c r="H1708" t="s">
        <v>4622</v>
      </c>
      <c r="I1708">
        <v>88</v>
      </c>
      <c r="J1708" t="s">
        <v>4976</v>
      </c>
      <c r="K1708" t="s">
        <v>4635</v>
      </c>
      <c r="L1708" t="s">
        <v>4633</v>
      </c>
      <c r="M1708" t="s">
        <v>4633</v>
      </c>
      <c r="O1708">
        <v>12</v>
      </c>
      <c r="P1708" t="s">
        <v>4959</v>
      </c>
      <c r="Q1708" t="s">
        <v>4975</v>
      </c>
      <c r="R1708" t="s">
        <v>4961</v>
      </c>
      <c r="S1708" t="s">
        <v>4961</v>
      </c>
      <c r="U1708">
        <v>88</v>
      </c>
      <c r="V1708" t="str">
        <f t="shared" si="26"/>
        <v>cena bez zmian</v>
      </c>
    </row>
    <row r="1709" spans="1:22" x14ac:dyDescent="0.35">
      <c r="A1709" s="9">
        <v>8718291045335</v>
      </c>
      <c r="B1709" s="9">
        <v>910402269603</v>
      </c>
      <c r="C1709" s="9">
        <v>871829104533599</v>
      </c>
      <c r="D1709" t="s">
        <v>3415</v>
      </c>
      <c r="E1709" t="s">
        <v>3416</v>
      </c>
      <c r="F1709" t="s">
        <v>2994</v>
      </c>
      <c r="G1709" t="s">
        <v>4901</v>
      </c>
      <c r="H1709" t="s">
        <v>4622</v>
      </c>
      <c r="I1709">
        <v>77</v>
      </c>
      <c r="J1709" t="s">
        <v>4976</v>
      </c>
      <c r="K1709" t="s">
        <v>4635</v>
      </c>
      <c r="L1709" t="s">
        <v>4633</v>
      </c>
      <c r="M1709" t="s">
        <v>4633</v>
      </c>
      <c r="O1709">
        <v>9</v>
      </c>
      <c r="P1709" t="s">
        <v>4959</v>
      </c>
      <c r="Q1709" t="s">
        <v>4975</v>
      </c>
      <c r="R1709" t="s">
        <v>4961</v>
      </c>
      <c r="S1709" t="s">
        <v>4961</v>
      </c>
      <c r="U1709">
        <v>77</v>
      </c>
      <c r="V1709" t="str">
        <f t="shared" si="26"/>
        <v>cena bez zmian</v>
      </c>
    </row>
    <row r="1710" spans="1:22" x14ac:dyDescent="0.35">
      <c r="A1710" s="9">
        <v>8711559135588</v>
      </c>
      <c r="B1710" s="9">
        <v>910402207503</v>
      </c>
      <c r="C1710" s="9">
        <v>871155913558899</v>
      </c>
      <c r="D1710" t="s">
        <v>3417</v>
      </c>
      <c r="E1710" t="s">
        <v>3418</v>
      </c>
      <c r="F1710" t="s">
        <v>2994</v>
      </c>
      <c r="G1710" t="s">
        <v>4901</v>
      </c>
      <c r="H1710" t="s">
        <v>4622</v>
      </c>
      <c r="I1710">
        <v>90</v>
      </c>
      <c r="J1710" t="s">
        <v>4976</v>
      </c>
      <c r="K1710" t="s">
        <v>4635</v>
      </c>
      <c r="L1710" t="s">
        <v>4633</v>
      </c>
      <c r="M1710" t="s">
        <v>4633</v>
      </c>
      <c r="O1710">
        <v>9</v>
      </c>
      <c r="P1710" t="s">
        <v>4959</v>
      </c>
      <c r="Q1710" t="s">
        <v>4975</v>
      </c>
      <c r="R1710" t="s">
        <v>4961</v>
      </c>
      <c r="S1710" t="s">
        <v>4961</v>
      </c>
      <c r="U1710">
        <v>90</v>
      </c>
      <c r="V1710" t="str">
        <f t="shared" si="26"/>
        <v>cena bez zmian</v>
      </c>
    </row>
    <row r="1711" spans="1:22" x14ac:dyDescent="0.35">
      <c r="A1711" s="9">
        <v>8718291045380</v>
      </c>
      <c r="B1711" s="9">
        <v>910925850103</v>
      </c>
      <c r="C1711" s="9">
        <v>871829104538099</v>
      </c>
      <c r="D1711" t="s">
        <v>3419</v>
      </c>
      <c r="E1711" t="s">
        <v>3420</v>
      </c>
      <c r="F1711" t="s">
        <v>2994</v>
      </c>
      <c r="G1711" t="s">
        <v>4901</v>
      </c>
      <c r="H1711" t="s">
        <v>4622</v>
      </c>
      <c r="I1711">
        <v>75</v>
      </c>
      <c r="J1711" t="s">
        <v>4976</v>
      </c>
      <c r="K1711" t="s">
        <v>4635</v>
      </c>
      <c r="L1711" t="s">
        <v>4633</v>
      </c>
      <c r="M1711" t="s">
        <v>4633</v>
      </c>
      <c r="O1711">
        <v>12</v>
      </c>
      <c r="P1711" t="s">
        <v>4959</v>
      </c>
      <c r="Q1711" t="s">
        <v>4975</v>
      </c>
      <c r="R1711" t="s">
        <v>4961</v>
      </c>
      <c r="S1711" t="s">
        <v>4961</v>
      </c>
      <c r="U1711">
        <v>75</v>
      </c>
      <c r="V1711" t="str">
        <f t="shared" si="26"/>
        <v>cena bez zmian</v>
      </c>
    </row>
    <row r="1712" spans="1:22" x14ac:dyDescent="0.35">
      <c r="A1712" s="9">
        <v>8718291046981</v>
      </c>
      <c r="B1712" s="9">
        <v>910402218903</v>
      </c>
      <c r="C1712" s="9">
        <v>871829104698199</v>
      </c>
      <c r="D1712" t="s">
        <v>3421</v>
      </c>
      <c r="E1712" t="s">
        <v>3422</v>
      </c>
      <c r="F1712" t="s">
        <v>2994</v>
      </c>
      <c r="G1712" t="s">
        <v>4901</v>
      </c>
      <c r="H1712" t="s">
        <v>4622</v>
      </c>
      <c r="I1712">
        <v>113</v>
      </c>
      <c r="J1712" t="s">
        <v>4976</v>
      </c>
      <c r="K1712" t="s">
        <v>4635</v>
      </c>
      <c r="L1712" t="s">
        <v>4633</v>
      </c>
      <c r="M1712" t="s">
        <v>4633</v>
      </c>
      <c r="O1712">
        <v>12</v>
      </c>
      <c r="P1712" t="s">
        <v>4959</v>
      </c>
      <c r="Q1712" t="s">
        <v>4975</v>
      </c>
      <c r="R1712" t="s">
        <v>4961</v>
      </c>
      <c r="S1712" t="s">
        <v>4961</v>
      </c>
      <c r="U1712">
        <v>113</v>
      </c>
      <c r="V1712" t="str">
        <f t="shared" si="26"/>
        <v>cena bez zmian</v>
      </c>
    </row>
    <row r="1713" spans="1:22" x14ac:dyDescent="0.35">
      <c r="A1713" s="9">
        <v>8718291045328</v>
      </c>
      <c r="B1713" s="9">
        <v>910402269503</v>
      </c>
      <c r="C1713" s="9">
        <v>871829104532899</v>
      </c>
      <c r="D1713" t="s">
        <v>3423</v>
      </c>
      <c r="E1713" t="s">
        <v>3424</v>
      </c>
      <c r="F1713" t="s">
        <v>2994</v>
      </c>
      <c r="G1713" t="s">
        <v>4901</v>
      </c>
      <c r="H1713" t="s">
        <v>4622</v>
      </c>
      <c r="I1713">
        <v>84</v>
      </c>
      <c r="J1713" t="s">
        <v>4976</v>
      </c>
      <c r="K1713" t="s">
        <v>4635</v>
      </c>
      <c r="L1713" t="s">
        <v>4633</v>
      </c>
      <c r="M1713" t="s">
        <v>4633</v>
      </c>
      <c r="O1713">
        <v>9</v>
      </c>
      <c r="P1713" t="s">
        <v>4959</v>
      </c>
      <c r="Q1713" t="s">
        <v>4975</v>
      </c>
      <c r="R1713" t="s">
        <v>4961</v>
      </c>
      <c r="S1713" t="s">
        <v>4961</v>
      </c>
      <c r="U1713">
        <v>84</v>
      </c>
      <c r="V1713" t="str">
        <f t="shared" si="26"/>
        <v>cena bez zmian</v>
      </c>
    </row>
    <row r="1714" spans="1:22" x14ac:dyDescent="0.35">
      <c r="A1714" s="9">
        <v>8718291045359</v>
      </c>
      <c r="B1714" s="9">
        <v>910402269803</v>
      </c>
      <c r="C1714" s="9">
        <v>871829104535999</v>
      </c>
      <c r="D1714" t="s">
        <v>3425</v>
      </c>
      <c r="E1714" t="s">
        <v>3426</v>
      </c>
      <c r="F1714" t="s">
        <v>2994</v>
      </c>
      <c r="G1714" t="s">
        <v>4901</v>
      </c>
      <c r="H1714" t="s">
        <v>4622</v>
      </c>
      <c r="I1714">
        <v>90</v>
      </c>
      <c r="J1714" t="s">
        <v>4976</v>
      </c>
      <c r="K1714" t="s">
        <v>4635</v>
      </c>
      <c r="L1714" t="s">
        <v>4633</v>
      </c>
      <c r="M1714" t="s">
        <v>4633</v>
      </c>
      <c r="O1714">
        <v>9</v>
      </c>
      <c r="P1714" t="s">
        <v>4959</v>
      </c>
      <c r="Q1714" t="s">
        <v>4975</v>
      </c>
      <c r="R1714" t="s">
        <v>4961</v>
      </c>
      <c r="S1714" t="s">
        <v>4961</v>
      </c>
      <c r="U1714">
        <v>90</v>
      </c>
      <c r="V1714" t="str">
        <f t="shared" si="26"/>
        <v>cena bez zmian</v>
      </c>
    </row>
    <row r="1715" spans="1:22" x14ac:dyDescent="0.35">
      <c r="A1715" s="9">
        <v>8711559135601</v>
      </c>
      <c r="B1715" s="9">
        <v>910402207603</v>
      </c>
      <c r="C1715" s="9">
        <v>871155913560199</v>
      </c>
      <c r="D1715" t="s">
        <v>3427</v>
      </c>
      <c r="E1715" t="s">
        <v>3428</v>
      </c>
      <c r="F1715" t="s">
        <v>2994</v>
      </c>
      <c r="G1715" t="s">
        <v>4901</v>
      </c>
      <c r="H1715" t="s">
        <v>4622</v>
      </c>
      <c r="I1715">
        <v>97</v>
      </c>
      <c r="J1715" t="s">
        <v>4976</v>
      </c>
      <c r="K1715" t="s">
        <v>4635</v>
      </c>
      <c r="L1715" t="s">
        <v>4633</v>
      </c>
      <c r="M1715" t="s">
        <v>4633</v>
      </c>
      <c r="O1715">
        <v>9</v>
      </c>
      <c r="P1715" t="s">
        <v>4959</v>
      </c>
      <c r="Q1715" t="s">
        <v>4975</v>
      </c>
      <c r="R1715" t="s">
        <v>4961</v>
      </c>
      <c r="S1715" t="s">
        <v>4961</v>
      </c>
      <c r="U1715">
        <v>97</v>
      </c>
      <c r="V1715" t="str">
        <f t="shared" si="26"/>
        <v>cena bez zmian</v>
      </c>
    </row>
    <row r="1716" spans="1:22" x14ac:dyDescent="0.35">
      <c r="A1716" s="9">
        <v>8718291045342</v>
      </c>
      <c r="B1716" s="9">
        <v>910402269703</v>
      </c>
      <c r="C1716" s="9">
        <v>871829104534299</v>
      </c>
      <c r="D1716" t="s">
        <v>3429</v>
      </c>
      <c r="E1716" t="s">
        <v>3430</v>
      </c>
      <c r="F1716" t="s">
        <v>2994</v>
      </c>
      <c r="G1716" t="s">
        <v>4901</v>
      </c>
      <c r="H1716" t="s">
        <v>4622</v>
      </c>
      <c r="I1716">
        <v>97</v>
      </c>
      <c r="J1716" t="s">
        <v>4976</v>
      </c>
      <c r="K1716" t="s">
        <v>4635</v>
      </c>
      <c r="L1716" t="s">
        <v>4633</v>
      </c>
      <c r="M1716" t="s">
        <v>4633</v>
      </c>
      <c r="O1716">
        <v>6</v>
      </c>
      <c r="P1716" t="s">
        <v>4959</v>
      </c>
      <c r="Q1716" t="s">
        <v>4975</v>
      </c>
      <c r="R1716" t="s">
        <v>4961</v>
      </c>
      <c r="S1716" t="s">
        <v>4961</v>
      </c>
      <c r="U1716">
        <v>97</v>
      </c>
      <c r="V1716" t="str">
        <f t="shared" si="26"/>
        <v>cena bez zmian</v>
      </c>
    </row>
    <row r="1717" spans="1:22" x14ac:dyDescent="0.35">
      <c r="A1717" s="9">
        <v>8718291045366</v>
      </c>
      <c r="B1717" s="9">
        <v>910402269903</v>
      </c>
      <c r="C1717" s="9">
        <v>871829104536699</v>
      </c>
      <c r="D1717" t="s">
        <v>3431</v>
      </c>
      <c r="E1717" t="s">
        <v>3432</v>
      </c>
      <c r="F1717" t="s">
        <v>2994</v>
      </c>
      <c r="G1717" t="s">
        <v>4901</v>
      </c>
      <c r="H1717" t="s">
        <v>4622</v>
      </c>
      <c r="I1717">
        <v>102</v>
      </c>
      <c r="J1717" t="s">
        <v>4976</v>
      </c>
      <c r="K1717" t="s">
        <v>4635</v>
      </c>
      <c r="L1717" t="s">
        <v>4633</v>
      </c>
      <c r="M1717" t="s">
        <v>4633</v>
      </c>
      <c r="O1717">
        <v>6</v>
      </c>
      <c r="P1717" t="s">
        <v>4959</v>
      </c>
      <c r="Q1717" t="s">
        <v>4975</v>
      </c>
      <c r="R1717" t="s">
        <v>4961</v>
      </c>
      <c r="S1717" t="s">
        <v>4961</v>
      </c>
      <c r="U1717">
        <v>102</v>
      </c>
      <c r="V1717" t="str">
        <f t="shared" si="26"/>
        <v>cena bez zmian</v>
      </c>
    </row>
    <row r="1718" spans="1:22" x14ac:dyDescent="0.35">
      <c r="A1718" s="9">
        <v>8711559135625</v>
      </c>
      <c r="B1718" s="9">
        <v>910402207703</v>
      </c>
      <c r="C1718" s="9">
        <v>871155913562599</v>
      </c>
      <c r="D1718" t="s">
        <v>3433</v>
      </c>
      <c r="E1718" t="s">
        <v>3434</v>
      </c>
      <c r="F1718" t="s">
        <v>2994</v>
      </c>
      <c r="G1718" t="s">
        <v>4901</v>
      </c>
      <c r="H1718" t="s">
        <v>4622</v>
      </c>
      <c r="I1718">
        <v>102</v>
      </c>
      <c r="J1718" t="s">
        <v>4976</v>
      </c>
      <c r="K1718" t="s">
        <v>4635</v>
      </c>
      <c r="L1718" t="s">
        <v>4633</v>
      </c>
      <c r="M1718" t="s">
        <v>4633</v>
      </c>
      <c r="O1718">
        <v>6</v>
      </c>
      <c r="P1718" t="s">
        <v>4959</v>
      </c>
      <c r="Q1718" t="s">
        <v>4975</v>
      </c>
      <c r="R1718" t="s">
        <v>4961</v>
      </c>
      <c r="S1718" t="s">
        <v>4961</v>
      </c>
      <c r="U1718">
        <v>102</v>
      </c>
      <c r="V1718" t="str">
        <f t="shared" si="26"/>
        <v>cena bez zmian</v>
      </c>
    </row>
    <row r="1719" spans="1:22" x14ac:dyDescent="0.35">
      <c r="A1719" s="9">
        <v>8711559148526</v>
      </c>
      <c r="B1719" s="9">
        <v>910502537418</v>
      </c>
      <c r="C1719" s="9">
        <v>871155914852699</v>
      </c>
      <c r="D1719" t="s">
        <v>3435</v>
      </c>
      <c r="E1719" t="s">
        <v>3436</v>
      </c>
      <c r="F1719" t="s">
        <v>2994</v>
      </c>
      <c r="G1719" t="s">
        <v>4902</v>
      </c>
      <c r="H1719" t="s">
        <v>4622</v>
      </c>
      <c r="I1719">
        <v>56</v>
      </c>
      <c r="J1719">
        <v>0.25</v>
      </c>
      <c r="K1719" t="s">
        <v>4635</v>
      </c>
      <c r="L1719" t="s">
        <v>4633</v>
      </c>
      <c r="M1719" t="s">
        <v>4633</v>
      </c>
      <c r="O1719">
        <v>16</v>
      </c>
      <c r="P1719" t="s">
        <v>4959</v>
      </c>
      <c r="Q1719" t="s">
        <v>4972</v>
      </c>
      <c r="R1719" t="s">
        <v>4961</v>
      </c>
      <c r="S1719" t="s">
        <v>4961</v>
      </c>
      <c r="T1719" s="8" t="s">
        <v>4963</v>
      </c>
      <c r="U1719">
        <v>56</v>
      </c>
      <c r="V1719" t="str">
        <f t="shared" si="26"/>
        <v>cena bez zmian</v>
      </c>
    </row>
    <row r="1720" spans="1:22" x14ac:dyDescent="0.35">
      <c r="A1720" s="9">
        <v>8711559148519</v>
      </c>
      <c r="B1720" s="9">
        <v>910502537318</v>
      </c>
      <c r="C1720" s="9">
        <v>871155914851999</v>
      </c>
      <c r="D1720" t="s">
        <v>3437</v>
      </c>
      <c r="E1720" t="s">
        <v>3438</v>
      </c>
      <c r="F1720" t="s">
        <v>2994</v>
      </c>
      <c r="G1720" t="s">
        <v>4902</v>
      </c>
      <c r="H1720" t="s">
        <v>4622</v>
      </c>
      <c r="I1720">
        <v>56</v>
      </c>
      <c r="J1720">
        <v>0.25</v>
      </c>
      <c r="K1720" t="s">
        <v>4635</v>
      </c>
      <c r="L1720" t="s">
        <v>4633</v>
      </c>
      <c r="M1720" t="s">
        <v>4633</v>
      </c>
      <c r="O1720">
        <v>16</v>
      </c>
      <c r="P1720" t="s">
        <v>4959</v>
      </c>
      <c r="Q1720" t="s">
        <v>4972</v>
      </c>
      <c r="R1720" t="s">
        <v>4961</v>
      </c>
      <c r="S1720" t="s">
        <v>4961</v>
      </c>
      <c r="T1720" s="8" t="s">
        <v>4963</v>
      </c>
      <c r="U1720">
        <v>56</v>
      </c>
      <c r="V1720" t="str">
        <f t="shared" si="26"/>
        <v>cena bez zmian</v>
      </c>
    </row>
    <row r="1721" spans="1:22" x14ac:dyDescent="0.35">
      <c r="A1721" s="9">
        <v>8711559148540</v>
      </c>
      <c r="B1721" s="9">
        <v>910502537618</v>
      </c>
      <c r="C1721" s="9">
        <v>871155914854099</v>
      </c>
      <c r="D1721" t="s">
        <v>3439</v>
      </c>
      <c r="E1721" t="s">
        <v>3440</v>
      </c>
      <c r="F1721" t="s">
        <v>2994</v>
      </c>
      <c r="G1721" t="s">
        <v>4902</v>
      </c>
      <c r="H1721" t="s">
        <v>4622</v>
      </c>
      <c r="I1721">
        <v>61</v>
      </c>
      <c r="J1721">
        <v>0.25</v>
      </c>
      <c r="K1721" t="s">
        <v>4635</v>
      </c>
      <c r="L1721" t="s">
        <v>4633</v>
      </c>
      <c r="M1721" t="s">
        <v>4633</v>
      </c>
      <c r="O1721">
        <v>16</v>
      </c>
      <c r="P1721" t="s">
        <v>4959</v>
      </c>
      <c r="Q1721" t="s">
        <v>4972</v>
      </c>
      <c r="R1721" t="s">
        <v>4961</v>
      </c>
      <c r="S1721" t="s">
        <v>4961</v>
      </c>
      <c r="T1721" s="8" t="s">
        <v>4963</v>
      </c>
      <c r="U1721">
        <v>61</v>
      </c>
      <c r="V1721" t="str">
        <f t="shared" si="26"/>
        <v>cena bez zmian</v>
      </c>
    </row>
    <row r="1722" spans="1:22" x14ac:dyDescent="0.35">
      <c r="A1722" s="9">
        <v>8711559148533</v>
      </c>
      <c r="B1722" s="9">
        <v>910502537518</v>
      </c>
      <c r="C1722" s="9">
        <v>871155914853399</v>
      </c>
      <c r="D1722" t="s">
        <v>3441</v>
      </c>
      <c r="E1722" t="s">
        <v>3442</v>
      </c>
      <c r="F1722" t="s">
        <v>2994</v>
      </c>
      <c r="G1722" t="s">
        <v>4902</v>
      </c>
      <c r="H1722" t="s">
        <v>4622</v>
      </c>
      <c r="I1722">
        <v>61</v>
      </c>
      <c r="J1722">
        <v>0.25</v>
      </c>
      <c r="K1722" t="s">
        <v>4635</v>
      </c>
      <c r="L1722" t="s">
        <v>4633</v>
      </c>
      <c r="M1722" t="s">
        <v>4633</v>
      </c>
      <c r="O1722">
        <v>16</v>
      </c>
      <c r="P1722" t="s">
        <v>4959</v>
      </c>
      <c r="Q1722" t="s">
        <v>4972</v>
      </c>
      <c r="R1722" t="s">
        <v>4961</v>
      </c>
      <c r="S1722" t="s">
        <v>4961</v>
      </c>
      <c r="T1722" s="8" t="s">
        <v>4963</v>
      </c>
      <c r="U1722">
        <v>61</v>
      </c>
      <c r="V1722" t="str">
        <f t="shared" si="26"/>
        <v>cena bez zmian</v>
      </c>
    </row>
    <row r="1723" spans="1:22" x14ac:dyDescent="0.35">
      <c r="A1723" s="9">
        <v>8711559148564</v>
      </c>
      <c r="B1723" s="9">
        <v>910502537818</v>
      </c>
      <c r="C1723" s="9">
        <v>871155914856499</v>
      </c>
      <c r="D1723" t="s">
        <v>3443</v>
      </c>
      <c r="E1723" t="s">
        <v>3444</v>
      </c>
      <c r="F1723" t="s">
        <v>2994</v>
      </c>
      <c r="G1723" t="s">
        <v>4902</v>
      </c>
      <c r="H1723" t="s">
        <v>4622</v>
      </c>
      <c r="I1723">
        <v>68</v>
      </c>
      <c r="J1723">
        <v>0.25</v>
      </c>
      <c r="K1723" t="s">
        <v>4635</v>
      </c>
      <c r="L1723" t="s">
        <v>4633</v>
      </c>
      <c r="M1723" t="s">
        <v>4633</v>
      </c>
      <c r="O1723">
        <v>16</v>
      </c>
      <c r="P1723" t="s">
        <v>4959</v>
      </c>
      <c r="Q1723" t="s">
        <v>4972</v>
      </c>
      <c r="R1723" t="s">
        <v>4961</v>
      </c>
      <c r="S1723" t="s">
        <v>4961</v>
      </c>
      <c r="T1723" s="8" t="s">
        <v>4963</v>
      </c>
      <c r="U1723">
        <v>68</v>
      </c>
      <c r="V1723" t="str">
        <f t="shared" si="26"/>
        <v>cena bez zmian</v>
      </c>
    </row>
    <row r="1724" spans="1:22" x14ac:dyDescent="0.35">
      <c r="A1724" s="9">
        <v>8711559148557</v>
      </c>
      <c r="B1724" s="9">
        <v>910502537718</v>
      </c>
      <c r="C1724" s="9">
        <v>871155914855799</v>
      </c>
      <c r="D1724" t="s">
        <v>3445</v>
      </c>
      <c r="E1724" t="s">
        <v>3446</v>
      </c>
      <c r="F1724" t="s">
        <v>2994</v>
      </c>
      <c r="G1724" t="s">
        <v>4902</v>
      </c>
      <c r="H1724" t="s">
        <v>4622</v>
      </c>
      <c r="I1724">
        <v>68</v>
      </c>
      <c r="J1724">
        <v>0.25</v>
      </c>
      <c r="K1724" t="s">
        <v>4635</v>
      </c>
      <c r="L1724" t="s">
        <v>4633</v>
      </c>
      <c r="M1724" t="s">
        <v>4633</v>
      </c>
      <c r="O1724">
        <v>16</v>
      </c>
      <c r="P1724" t="s">
        <v>4959</v>
      </c>
      <c r="Q1724" t="s">
        <v>4972</v>
      </c>
      <c r="R1724" t="s">
        <v>4961</v>
      </c>
      <c r="S1724" t="s">
        <v>4961</v>
      </c>
      <c r="T1724" s="8" t="s">
        <v>4963</v>
      </c>
      <c r="U1724">
        <v>68</v>
      </c>
      <c r="V1724" t="str">
        <f t="shared" si="26"/>
        <v>cena bez zmian</v>
      </c>
    </row>
    <row r="1725" spans="1:22" x14ac:dyDescent="0.35">
      <c r="A1725" s="9">
        <v>8711559815176</v>
      </c>
      <c r="B1725" s="9">
        <v>910503609918</v>
      </c>
      <c r="C1725" s="9">
        <v>871155981517699</v>
      </c>
      <c r="D1725" t="s">
        <v>3447</v>
      </c>
      <c r="E1725" t="s">
        <v>3448</v>
      </c>
      <c r="F1725" t="s">
        <v>2994</v>
      </c>
      <c r="G1725" t="s">
        <v>4902</v>
      </c>
      <c r="H1725" t="s">
        <v>4622</v>
      </c>
      <c r="I1725">
        <v>84</v>
      </c>
      <c r="J1725" t="s">
        <v>4976</v>
      </c>
      <c r="K1725" t="s">
        <v>4635</v>
      </c>
      <c r="L1725" t="s">
        <v>4633</v>
      </c>
      <c r="M1725" t="s">
        <v>4633</v>
      </c>
      <c r="O1725">
        <v>16</v>
      </c>
      <c r="P1725" t="s">
        <v>4959</v>
      </c>
      <c r="Q1725" t="s">
        <v>4972</v>
      </c>
      <c r="R1725" t="s">
        <v>4961</v>
      </c>
      <c r="S1725" t="s">
        <v>4961</v>
      </c>
      <c r="T1725" s="8" t="s">
        <v>4963</v>
      </c>
      <c r="U1725">
        <v>84</v>
      </c>
      <c r="V1725" t="str">
        <f t="shared" si="26"/>
        <v>cena bez zmian</v>
      </c>
    </row>
    <row r="1726" spans="1:22" x14ac:dyDescent="0.35">
      <c r="A1726" s="9">
        <v>8711559008745</v>
      </c>
      <c r="B1726" s="9">
        <v>910502545918</v>
      </c>
      <c r="C1726" s="9">
        <v>871155900874599</v>
      </c>
      <c r="D1726" t="s">
        <v>3449</v>
      </c>
      <c r="E1726" t="s">
        <v>3450</v>
      </c>
      <c r="F1726" t="s">
        <v>2994</v>
      </c>
      <c r="G1726" t="s">
        <v>4902</v>
      </c>
      <c r="H1726" t="s">
        <v>4622</v>
      </c>
      <c r="I1726">
        <v>61</v>
      </c>
      <c r="J1726">
        <v>0.25</v>
      </c>
      <c r="K1726" t="s">
        <v>4635</v>
      </c>
      <c r="L1726" t="s">
        <v>4633</v>
      </c>
      <c r="M1726" t="s">
        <v>4633</v>
      </c>
      <c r="O1726">
        <v>16</v>
      </c>
      <c r="P1726" t="s">
        <v>4959</v>
      </c>
      <c r="Q1726" t="s">
        <v>4972</v>
      </c>
      <c r="R1726" t="s">
        <v>4961</v>
      </c>
      <c r="S1726" t="s">
        <v>4961</v>
      </c>
      <c r="T1726" s="8" t="s">
        <v>4963</v>
      </c>
      <c r="U1726">
        <v>61</v>
      </c>
      <c r="V1726" t="str">
        <f t="shared" si="26"/>
        <v>cena bez zmian</v>
      </c>
    </row>
    <row r="1727" spans="1:22" x14ac:dyDescent="0.35">
      <c r="A1727" s="9">
        <v>8711559008738</v>
      </c>
      <c r="B1727" s="9">
        <v>910502545818</v>
      </c>
      <c r="C1727" s="9">
        <v>871155900873899</v>
      </c>
      <c r="D1727" t="s">
        <v>3451</v>
      </c>
      <c r="E1727" t="s">
        <v>3452</v>
      </c>
      <c r="F1727" t="s">
        <v>2994</v>
      </c>
      <c r="G1727" t="s">
        <v>4902</v>
      </c>
      <c r="H1727" t="s">
        <v>4622</v>
      </c>
      <c r="I1727">
        <v>61</v>
      </c>
      <c r="J1727">
        <v>0.25</v>
      </c>
      <c r="K1727" t="s">
        <v>4635</v>
      </c>
      <c r="L1727" t="s">
        <v>4633</v>
      </c>
      <c r="M1727" t="s">
        <v>4633</v>
      </c>
      <c r="O1727">
        <v>16</v>
      </c>
      <c r="P1727" t="s">
        <v>4959</v>
      </c>
      <c r="Q1727" t="s">
        <v>4972</v>
      </c>
      <c r="R1727" t="s">
        <v>4961</v>
      </c>
      <c r="S1727" t="s">
        <v>4961</v>
      </c>
      <c r="T1727" s="8" t="s">
        <v>4963</v>
      </c>
      <c r="U1727">
        <v>61</v>
      </c>
      <c r="V1727" t="str">
        <f t="shared" si="26"/>
        <v>cena bez zmian</v>
      </c>
    </row>
    <row r="1728" spans="1:22" x14ac:dyDescent="0.35">
      <c r="A1728" s="9">
        <v>8711559008769</v>
      </c>
      <c r="B1728" s="9">
        <v>910502546718</v>
      </c>
      <c r="C1728" s="9">
        <v>871155900876999</v>
      </c>
      <c r="D1728" t="s">
        <v>3453</v>
      </c>
      <c r="E1728" t="s">
        <v>3454</v>
      </c>
      <c r="F1728" t="s">
        <v>2994</v>
      </c>
      <c r="G1728" t="s">
        <v>4902</v>
      </c>
      <c r="H1728" t="s">
        <v>4622</v>
      </c>
      <c r="I1728">
        <v>71</v>
      </c>
      <c r="J1728">
        <v>0.25</v>
      </c>
      <c r="K1728" t="s">
        <v>4635</v>
      </c>
      <c r="L1728" t="s">
        <v>4633</v>
      </c>
      <c r="M1728" t="s">
        <v>4633</v>
      </c>
      <c r="O1728">
        <v>16</v>
      </c>
      <c r="P1728" t="s">
        <v>4959</v>
      </c>
      <c r="Q1728" t="s">
        <v>4972</v>
      </c>
      <c r="R1728" t="s">
        <v>4961</v>
      </c>
      <c r="S1728" t="s">
        <v>4961</v>
      </c>
      <c r="T1728" s="8" t="s">
        <v>4963</v>
      </c>
      <c r="U1728">
        <v>71</v>
      </c>
      <c r="V1728" t="str">
        <f t="shared" si="26"/>
        <v>cena bez zmian</v>
      </c>
    </row>
    <row r="1729" spans="1:22" x14ac:dyDescent="0.35">
      <c r="A1729" s="9">
        <v>8711559008752</v>
      </c>
      <c r="B1729" s="9">
        <v>910502546618</v>
      </c>
      <c r="C1729" s="9">
        <v>871155900875299</v>
      </c>
      <c r="D1729" t="s">
        <v>3455</v>
      </c>
      <c r="E1729" t="s">
        <v>3456</v>
      </c>
      <c r="F1729" t="s">
        <v>2994</v>
      </c>
      <c r="G1729" t="s">
        <v>4902</v>
      </c>
      <c r="H1729" t="s">
        <v>4622</v>
      </c>
      <c r="I1729">
        <v>71</v>
      </c>
      <c r="J1729">
        <v>0.25</v>
      </c>
      <c r="K1729" t="s">
        <v>4635</v>
      </c>
      <c r="L1729" t="s">
        <v>4633</v>
      </c>
      <c r="M1729" t="s">
        <v>4633</v>
      </c>
      <c r="O1729">
        <v>16</v>
      </c>
      <c r="P1729" t="s">
        <v>4959</v>
      </c>
      <c r="Q1729" t="s">
        <v>4972</v>
      </c>
      <c r="R1729" t="s">
        <v>4961</v>
      </c>
      <c r="S1729" t="s">
        <v>4961</v>
      </c>
      <c r="T1729" s="8" t="s">
        <v>4963</v>
      </c>
      <c r="U1729">
        <v>71</v>
      </c>
      <c r="V1729" t="str">
        <f t="shared" si="26"/>
        <v>cena bez zmian</v>
      </c>
    </row>
    <row r="1730" spans="1:22" x14ac:dyDescent="0.35">
      <c r="A1730" s="9">
        <v>8711559008783</v>
      </c>
      <c r="B1730" s="9">
        <v>910502546918</v>
      </c>
      <c r="C1730" s="9">
        <v>871155900878399</v>
      </c>
      <c r="D1730" t="s">
        <v>3457</v>
      </c>
      <c r="E1730" t="s">
        <v>3458</v>
      </c>
      <c r="F1730" t="s">
        <v>2994</v>
      </c>
      <c r="G1730" t="s">
        <v>4902</v>
      </c>
      <c r="H1730" t="s">
        <v>4622</v>
      </c>
      <c r="I1730">
        <v>82</v>
      </c>
      <c r="J1730">
        <v>0.25</v>
      </c>
      <c r="K1730" t="s">
        <v>4635</v>
      </c>
      <c r="L1730" t="s">
        <v>4633</v>
      </c>
      <c r="M1730" t="s">
        <v>4633</v>
      </c>
      <c r="O1730">
        <v>16</v>
      </c>
      <c r="P1730" t="s">
        <v>4959</v>
      </c>
      <c r="Q1730" t="s">
        <v>4972</v>
      </c>
      <c r="R1730" t="s">
        <v>4961</v>
      </c>
      <c r="S1730" t="s">
        <v>4961</v>
      </c>
      <c r="T1730" s="8" t="s">
        <v>4963</v>
      </c>
      <c r="U1730">
        <v>82</v>
      </c>
      <c r="V1730" t="str">
        <f t="shared" si="26"/>
        <v>cena bez zmian</v>
      </c>
    </row>
    <row r="1731" spans="1:22" x14ac:dyDescent="0.35">
      <c r="A1731" s="9">
        <v>8711559008776</v>
      </c>
      <c r="B1731" s="9">
        <v>910502546818</v>
      </c>
      <c r="C1731" s="9">
        <v>871155900877699</v>
      </c>
      <c r="D1731" t="s">
        <v>3459</v>
      </c>
      <c r="E1731" t="s">
        <v>3460</v>
      </c>
      <c r="F1731" t="s">
        <v>2994</v>
      </c>
      <c r="G1731" t="s">
        <v>4902</v>
      </c>
      <c r="H1731" t="s">
        <v>4622</v>
      </c>
      <c r="I1731">
        <v>82</v>
      </c>
      <c r="J1731">
        <v>0.25</v>
      </c>
      <c r="K1731" t="s">
        <v>4635</v>
      </c>
      <c r="L1731" t="s">
        <v>4633</v>
      </c>
      <c r="M1731" t="s">
        <v>4633</v>
      </c>
      <c r="O1731">
        <v>16</v>
      </c>
      <c r="P1731" t="s">
        <v>4959</v>
      </c>
      <c r="Q1731" t="s">
        <v>4972</v>
      </c>
      <c r="R1731" t="s">
        <v>4961</v>
      </c>
      <c r="S1731" t="s">
        <v>4961</v>
      </c>
      <c r="T1731" s="8" t="s">
        <v>4963</v>
      </c>
      <c r="U1731">
        <v>82</v>
      </c>
      <c r="V1731" t="str">
        <f t="shared" ref="V1731:V1794" si="27">IF(I1731&gt;U1731,"wzrost ceny",IF(I1731&lt;U1731,"spadek ceny","cena bez zmian"))</f>
        <v>cena bez zmian</v>
      </c>
    </row>
    <row r="1732" spans="1:22" x14ac:dyDescent="0.35">
      <c r="A1732" s="9">
        <v>8711559815183</v>
      </c>
      <c r="B1732" s="9">
        <v>910503610018</v>
      </c>
      <c r="C1732" s="9">
        <v>871155981518399</v>
      </c>
      <c r="D1732" t="s">
        <v>3461</v>
      </c>
      <c r="E1732" t="s">
        <v>3462</v>
      </c>
      <c r="F1732" t="s">
        <v>2994</v>
      </c>
      <c r="G1732" t="s">
        <v>4902</v>
      </c>
      <c r="H1732" t="s">
        <v>4622</v>
      </c>
      <c r="I1732">
        <v>106</v>
      </c>
      <c r="J1732" t="s">
        <v>4976</v>
      </c>
      <c r="K1732" t="s">
        <v>4635</v>
      </c>
      <c r="L1732" t="s">
        <v>4633</v>
      </c>
      <c r="M1732" t="s">
        <v>4633</v>
      </c>
      <c r="O1732">
        <v>16</v>
      </c>
      <c r="P1732" t="s">
        <v>4959</v>
      </c>
      <c r="Q1732" t="s">
        <v>4975</v>
      </c>
      <c r="R1732" t="s">
        <v>4961</v>
      </c>
      <c r="S1732" t="s">
        <v>4961</v>
      </c>
      <c r="T1732" s="8" t="s">
        <v>4963</v>
      </c>
      <c r="U1732">
        <v>106</v>
      </c>
      <c r="V1732" t="str">
        <f t="shared" si="27"/>
        <v>cena bez zmian</v>
      </c>
    </row>
    <row r="1733" spans="1:22" x14ac:dyDescent="0.35">
      <c r="A1733" s="9">
        <v>8711559207971</v>
      </c>
      <c r="B1733" s="9">
        <v>910400620918</v>
      </c>
      <c r="C1733" s="9">
        <v>871155920797199</v>
      </c>
      <c r="D1733" t="s">
        <v>3463</v>
      </c>
      <c r="E1733" t="s">
        <v>3464</v>
      </c>
      <c r="F1733" t="s">
        <v>2994</v>
      </c>
      <c r="G1733" t="s">
        <v>4903</v>
      </c>
      <c r="H1733" t="s">
        <v>4622</v>
      </c>
      <c r="I1733">
        <v>23</v>
      </c>
      <c r="J1733" t="s">
        <v>4976</v>
      </c>
      <c r="K1733" t="s">
        <v>4635</v>
      </c>
      <c r="L1733" t="s">
        <v>4633</v>
      </c>
      <c r="M1733" t="s">
        <v>4633</v>
      </c>
      <c r="O1733">
        <v>5</v>
      </c>
      <c r="P1733" t="s">
        <v>4959</v>
      </c>
      <c r="Q1733" t="s">
        <v>4975</v>
      </c>
      <c r="R1733" t="s">
        <v>4961</v>
      </c>
      <c r="S1733" t="s">
        <v>4961</v>
      </c>
      <c r="U1733">
        <v>23</v>
      </c>
      <c r="V1733" t="str">
        <f t="shared" si="27"/>
        <v>cena bez zmian</v>
      </c>
    </row>
    <row r="1734" spans="1:22" x14ac:dyDescent="0.35">
      <c r="A1734" s="9">
        <v>8711559207988</v>
      </c>
      <c r="B1734" s="9">
        <v>910400620718</v>
      </c>
      <c r="C1734" s="9">
        <v>871155920798899</v>
      </c>
      <c r="D1734" t="s">
        <v>3465</v>
      </c>
      <c r="E1734" t="s">
        <v>3466</v>
      </c>
      <c r="F1734" t="s">
        <v>2994</v>
      </c>
      <c r="G1734" t="s">
        <v>4903</v>
      </c>
      <c r="H1734" t="s">
        <v>4622</v>
      </c>
      <c r="I1734">
        <v>27</v>
      </c>
      <c r="J1734" t="s">
        <v>4976</v>
      </c>
      <c r="K1734" t="s">
        <v>4635</v>
      </c>
      <c r="L1734" t="s">
        <v>4633</v>
      </c>
      <c r="M1734" t="s">
        <v>4633</v>
      </c>
      <c r="O1734">
        <v>5</v>
      </c>
      <c r="P1734" t="s">
        <v>4959</v>
      </c>
      <c r="Q1734" t="s">
        <v>4975</v>
      </c>
      <c r="R1734" t="s">
        <v>4961</v>
      </c>
      <c r="S1734" t="s">
        <v>4961</v>
      </c>
      <c r="U1734">
        <v>27</v>
      </c>
      <c r="V1734" t="str">
        <f t="shared" si="27"/>
        <v>cena bez zmian</v>
      </c>
    </row>
    <row r="1735" spans="1:22" x14ac:dyDescent="0.35">
      <c r="A1735" s="9">
        <v>8711559207995</v>
      </c>
      <c r="B1735" s="9">
        <v>910400620818</v>
      </c>
      <c r="C1735" s="9">
        <v>871155920799599</v>
      </c>
      <c r="D1735" t="s">
        <v>3467</v>
      </c>
      <c r="E1735" t="s">
        <v>3468</v>
      </c>
      <c r="F1735" t="s">
        <v>2994</v>
      </c>
      <c r="G1735" t="s">
        <v>4903</v>
      </c>
      <c r="H1735" t="s">
        <v>4622</v>
      </c>
      <c r="I1735">
        <v>31</v>
      </c>
      <c r="J1735" t="s">
        <v>4976</v>
      </c>
      <c r="K1735" t="s">
        <v>4635</v>
      </c>
      <c r="L1735" t="s">
        <v>4633</v>
      </c>
      <c r="M1735" t="s">
        <v>4633</v>
      </c>
      <c r="O1735">
        <v>5</v>
      </c>
      <c r="P1735" t="s">
        <v>4959</v>
      </c>
      <c r="Q1735" t="s">
        <v>4975</v>
      </c>
      <c r="R1735" t="s">
        <v>4961</v>
      </c>
      <c r="S1735" t="s">
        <v>4961</v>
      </c>
      <c r="U1735">
        <v>31</v>
      </c>
      <c r="V1735" t="str">
        <f t="shared" si="27"/>
        <v>cena bez zmian</v>
      </c>
    </row>
    <row r="1736" spans="1:22" x14ac:dyDescent="0.35">
      <c r="A1736" s="9">
        <v>8711559207957</v>
      </c>
      <c r="B1736" s="9">
        <v>910400620418</v>
      </c>
      <c r="C1736" s="9">
        <v>871155920795799</v>
      </c>
      <c r="D1736" t="s">
        <v>3469</v>
      </c>
      <c r="E1736" t="s">
        <v>3470</v>
      </c>
      <c r="F1736" t="s">
        <v>2994</v>
      </c>
      <c r="G1736" t="s">
        <v>4903</v>
      </c>
      <c r="H1736" t="s">
        <v>4622</v>
      </c>
      <c r="I1736">
        <v>25</v>
      </c>
      <c r="J1736" t="s">
        <v>4976</v>
      </c>
      <c r="K1736" t="s">
        <v>4635</v>
      </c>
      <c r="L1736" t="s">
        <v>4633</v>
      </c>
      <c r="M1736" t="s">
        <v>4633</v>
      </c>
      <c r="O1736">
        <v>5</v>
      </c>
      <c r="P1736" t="s">
        <v>4959</v>
      </c>
      <c r="Q1736" t="s">
        <v>4975</v>
      </c>
      <c r="R1736" t="s">
        <v>4961</v>
      </c>
      <c r="S1736" t="s">
        <v>4961</v>
      </c>
      <c r="U1736">
        <v>25</v>
      </c>
      <c r="V1736" t="str">
        <f t="shared" si="27"/>
        <v>cena bez zmian</v>
      </c>
    </row>
    <row r="1737" spans="1:22" x14ac:dyDescent="0.35">
      <c r="A1737" s="9">
        <v>8711559124209</v>
      </c>
      <c r="B1737" s="9">
        <v>910402204803</v>
      </c>
      <c r="C1737" s="9">
        <v>871155912420999</v>
      </c>
      <c r="D1737" t="s">
        <v>3471</v>
      </c>
      <c r="E1737" t="s">
        <v>3472</v>
      </c>
      <c r="F1737" t="s">
        <v>2994</v>
      </c>
      <c r="G1737" t="s">
        <v>4903</v>
      </c>
      <c r="H1737" t="s">
        <v>4622</v>
      </c>
      <c r="I1737">
        <v>57</v>
      </c>
      <c r="J1737" t="s">
        <v>4976</v>
      </c>
      <c r="K1737" t="s">
        <v>4635</v>
      </c>
      <c r="L1737" t="s">
        <v>4633</v>
      </c>
      <c r="M1737" t="s">
        <v>4633</v>
      </c>
      <c r="O1737">
        <v>5</v>
      </c>
      <c r="P1737" t="s">
        <v>4959</v>
      </c>
      <c r="Q1737" t="s">
        <v>4975</v>
      </c>
      <c r="R1737" t="s">
        <v>4961</v>
      </c>
      <c r="S1737" t="s">
        <v>4961</v>
      </c>
      <c r="U1737">
        <v>57</v>
      </c>
      <c r="V1737" t="str">
        <f t="shared" si="27"/>
        <v>cena bez zmian</v>
      </c>
    </row>
    <row r="1738" spans="1:22" x14ac:dyDescent="0.35">
      <c r="A1738" s="9">
        <v>8711559207964</v>
      </c>
      <c r="B1738" s="9">
        <v>910400620518</v>
      </c>
      <c r="C1738" s="9">
        <v>871155920796499</v>
      </c>
      <c r="D1738" t="s">
        <v>3473</v>
      </c>
      <c r="E1738" t="s">
        <v>3474</v>
      </c>
      <c r="F1738" t="s">
        <v>2994</v>
      </c>
      <c r="G1738" t="s">
        <v>4903</v>
      </c>
      <c r="H1738" t="s">
        <v>4622</v>
      </c>
      <c r="I1738">
        <v>30</v>
      </c>
      <c r="J1738" t="s">
        <v>4976</v>
      </c>
      <c r="K1738" t="s">
        <v>4635</v>
      </c>
      <c r="L1738" t="s">
        <v>4633</v>
      </c>
      <c r="M1738" t="s">
        <v>4633</v>
      </c>
      <c r="O1738">
        <v>5</v>
      </c>
      <c r="P1738" t="s">
        <v>4959</v>
      </c>
      <c r="Q1738" t="s">
        <v>4975</v>
      </c>
      <c r="R1738" t="s">
        <v>4961</v>
      </c>
      <c r="S1738" t="s">
        <v>4961</v>
      </c>
      <c r="U1738">
        <v>30</v>
      </c>
      <c r="V1738" t="str">
        <f t="shared" si="27"/>
        <v>cena bez zmian</v>
      </c>
    </row>
    <row r="1739" spans="1:22" x14ac:dyDescent="0.35">
      <c r="A1739" s="9">
        <v>8711559123882</v>
      </c>
      <c r="B1739" s="9">
        <v>910402200003</v>
      </c>
      <c r="C1739" s="9">
        <v>871155912388299</v>
      </c>
      <c r="D1739" t="s">
        <v>3475</v>
      </c>
      <c r="E1739" t="s">
        <v>3476</v>
      </c>
      <c r="F1739" t="s">
        <v>2994</v>
      </c>
      <c r="G1739" t="s">
        <v>4903</v>
      </c>
      <c r="H1739" t="s">
        <v>4622</v>
      </c>
      <c r="I1739">
        <v>66</v>
      </c>
      <c r="J1739" t="s">
        <v>4976</v>
      </c>
      <c r="K1739" t="s">
        <v>4635</v>
      </c>
      <c r="L1739" t="s">
        <v>4633</v>
      </c>
      <c r="M1739" t="s">
        <v>4633</v>
      </c>
      <c r="O1739">
        <v>5</v>
      </c>
      <c r="P1739" t="s">
        <v>4959</v>
      </c>
      <c r="Q1739" t="s">
        <v>4975</v>
      </c>
      <c r="R1739" t="s">
        <v>4961</v>
      </c>
      <c r="S1739" t="s">
        <v>4961</v>
      </c>
      <c r="U1739">
        <v>66</v>
      </c>
      <c r="V1739" t="str">
        <f t="shared" si="27"/>
        <v>cena bez zmian</v>
      </c>
    </row>
    <row r="1740" spans="1:22" x14ac:dyDescent="0.35">
      <c r="A1740" s="9">
        <v>8711559207360</v>
      </c>
      <c r="B1740" s="9">
        <v>910400620618</v>
      </c>
      <c r="C1740" s="9">
        <v>871155920736099</v>
      </c>
      <c r="D1740" t="s">
        <v>3477</v>
      </c>
      <c r="E1740" t="s">
        <v>3478</v>
      </c>
      <c r="F1740" t="s">
        <v>2994</v>
      </c>
      <c r="G1740" t="s">
        <v>4903</v>
      </c>
      <c r="H1740" t="s">
        <v>4622</v>
      </c>
      <c r="I1740">
        <v>35</v>
      </c>
      <c r="J1740" t="s">
        <v>4976</v>
      </c>
      <c r="K1740" t="s">
        <v>4635</v>
      </c>
      <c r="L1740" t="s">
        <v>4633</v>
      </c>
      <c r="M1740" t="s">
        <v>4633</v>
      </c>
      <c r="O1740">
        <v>5</v>
      </c>
      <c r="P1740" t="s">
        <v>4959</v>
      </c>
      <c r="Q1740" t="s">
        <v>4975</v>
      </c>
      <c r="R1740" t="s">
        <v>4961</v>
      </c>
      <c r="S1740" t="s">
        <v>4961</v>
      </c>
      <c r="U1740">
        <v>35</v>
      </c>
      <c r="V1740" t="str">
        <f t="shared" si="27"/>
        <v>cena bez zmian</v>
      </c>
    </row>
    <row r="1741" spans="1:22" x14ac:dyDescent="0.35">
      <c r="A1741" s="9">
        <v>8711559813837</v>
      </c>
      <c r="B1741" s="9">
        <v>910503611218</v>
      </c>
      <c r="C1741" s="9">
        <v>871155981383799</v>
      </c>
      <c r="D1741" t="s">
        <v>3479</v>
      </c>
      <c r="E1741" t="s">
        <v>3480</v>
      </c>
      <c r="F1741" t="s">
        <v>2994</v>
      </c>
      <c r="G1741" t="s">
        <v>4904</v>
      </c>
      <c r="H1741" t="s">
        <v>4622</v>
      </c>
      <c r="I1741">
        <v>118</v>
      </c>
      <c r="J1741" t="s">
        <v>4976</v>
      </c>
      <c r="K1741" t="s">
        <v>4635</v>
      </c>
      <c r="L1741" t="s">
        <v>4633</v>
      </c>
      <c r="M1741" t="s">
        <v>4633</v>
      </c>
      <c r="O1741">
        <v>12</v>
      </c>
      <c r="P1741" t="s">
        <v>4959</v>
      </c>
      <c r="Q1741" t="s">
        <v>4975</v>
      </c>
      <c r="R1741" t="s">
        <v>4961</v>
      </c>
      <c r="S1741" t="s">
        <v>4961</v>
      </c>
      <c r="U1741">
        <v>118</v>
      </c>
      <c r="V1741" t="str">
        <f t="shared" si="27"/>
        <v>cena bez zmian</v>
      </c>
    </row>
    <row r="1742" spans="1:22" x14ac:dyDescent="0.35">
      <c r="A1742" s="9">
        <v>8711559813851</v>
      </c>
      <c r="B1742" s="9">
        <v>910503611418</v>
      </c>
      <c r="C1742" s="9">
        <v>871155981385199</v>
      </c>
      <c r="D1742" t="s">
        <v>3481</v>
      </c>
      <c r="E1742" t="s">
        <v>3482</v>
      </c>
      <c r="F1742" t="s">
        <v>2994</v>
      </c>
      <c r="G1742" t="s">
        <v>4904</v>
      </c>
      <c r="H1742" t="s">
        <v>4622</v>
      </c>
      <c r="I1742">
        <v>126</v>
      </c>
      <c r="J1742" t="s">
        <v>4976</v>
      </c>
      <c r="K1742" t="s">
        <v>4635</v>
      </c>
      <c r="L1742" t="s">
        <v>4633</v>
      </c>
      <c r="M1742" t="s">
        <v>4633</v>
      </c>
      <c r="O1742">
        <v>12</v>
      </c>
      <c r="P1742" t="s">
        <v>4959</v>
      </c>
      <c r="Q1742" t="s">
        <v>4975</v>
      </c>
      <c r="R1742" t="s">
        <v>4961</v>
      </c>
      <c r="S1742" t="s">
        <v>4961</v>
      </c>
      <c r="U1742">
        <v>126</v>
      </c>
      <c r="V1742" t="str">
        <f t="shared" si="27"/>
        <v>cena bez zmian</v>
      </c>
    </row>
    <row r="1743" spans="1:22" x14ac:dyDescent="0.35">
      <c r="A1743" s="9">
        <v>8717943891504</v>
      </c>
      <c r="B1743" s="9">
        <v>910503667518</v>
      </c>
      <c r="C1743" s="9">
        <v>871794389150499</v>
      </c>
      <c r="D1743" t="s">
        <v>3483</v>
      </c>
      <c r="E1743" t="s">
        <v>3484</v>
      </c>
      <c r="F1743" t="s">
        <v>2994</v>
      </c>
      <c r="G1743" t="s">
        <v>4904</v>
      </c>
      <c r="H1743" t="s">
        <v>4622</v>
      </c>
      <c r="I1743">
        <v>140</v>
      </c>
      <c r="J1743" t="s">
        <v>4976</v>
      </c>
      <c r="K1743" t="s">
        <v>4635</v>
      </c>
      <c r="L1743" t="s">
        <v>4633</v>
      </c>
      <c r="M1743" t="s">
        <v>4633</v>
      </c>
      <c r="O1743">
        <v>12</v>
      </c>
      <c r="P1743" t="s">
        <v>4959</v>
      </c>
      <c r="Q1743" t="s">
        <v>4975</v>
      </c>
      <c r="R1743" t="s">
        <v>4961</v>
      </c>
      <c r="S1743" t="s">
        <v>4961</v>
      </c>
      <c r="U1743">
        <v>140</v>
      </c>
      <c r="V1743" t="str">
        <f t="shared" si="27"/>
        <v>cena bez zmian</v>
      </c>
    </row>
    <row r="1744" spans="1:22" x14ac:dyDescent="0.35">
      <c r="A1744" s="9">
        <v>8717943897735</v>
      </c>
      <c r="B1744" s="9">
        <v>910503695918</v>
      </c>
      <c r="C1744" s="9">
        <v>871794389773599</v>
      </c>
      <c r="D1744" t="s">
        <v>3485</v>
      </c>
      <c r="E1744" t="s">
        <v>3486</v>
      </c>
      <c r="F1744" t="s">
        <v>2994</v>
      </c>
      <c r="G1744" t="s">
        <v>4904</v>
      </c>
      <c r="H1744" t="s">
        <v>4622</v>
      </c>
      <c r="I1744">
        <v>78</v>
      </c>
      <c r="J1744" t="s">
        <v>4976</v>
      </c>
      <c r="K1744" t="s">
        <v>4635</v>
      </c>
      <c r="L1744" t="s">
        <v>4633</v>
      </c>
      <c r="M1744" t="s">
        <v>4633</v>
      </c>
      <c r="O1744">
        <v>12</v>
      </c>
      <c r="P1744" t="s">
        <v>4959</v>
      </c>
      <c r="Q1744" t="s">
        <v>4975</v>
      </c>
      <c r="R1744" t="s">
        <v>4961</v>
      </c>
      <c r="S1744" t="s">
        <v>4961</v>
      </c>
      <c r="U1744">
        <v>78</v>
      </c>
      <c r="V1744" t="str">
        <f t="shared" si="27"/>
        <v>cena bez zmian</v>
      </c>
    </row>
    <row r="1745" spans="1:22" x14ac:dyDescent="0.35">
      <c r="A1745" s="9">
        <v>8711559813776</v>
      </c>
      <c r="B1745" s="9">
        <v>910503610618</v>
      </c>
      <c r="C1745" s="9">
        <v>871155981377699</v>
      </c>
      <c r="D1745" t="s">
        <v>3487</v>
      </c>
      <c r="E1745" t="s">
        <v>3488</v>
      </c>
      <c r="F1745" t="s">
        <v>2994</v>
      </c>
      <c r="G1745" t="s">
        <v>4904</v>
      </c>
      <c r="H1745" t="s">
        <v>4622</v>
      </c>
      <c r="I1745">
        <v>78</v>
      </c>
      <c r="J1745" t="s">
        <v>4976</v>
      </c>
      <c r="K1745" t="s">
        <v>4635</v>
      </c>
      <c r="L1745" t="s">
        <v>4633</v>
      </c>
      <c r="M1745" t="s">
        <v>4633</v>
      </c>
      <c r="O1745">
        <v>12</v>
      </c>
      <c r="P1745" t="s">
        <v>4959</v>
      </c>
      <c r="Q1745" t="s">
        <v>4975</v>
      </c>
      <c r="R1745" t="s">
        <v>4961</v>
      </c>
      <c r="S1745" t="s">
        <v>4961</v>
      </c>
      <c r="U1745">
        <v>78</v>
      </c>
      <c r="V1745" t="str">
        <f t="shared" si="27"/>
        <v>cena bez zmian</v>
      </c>
    </row>
    <row r="1746" spans="1:22" x14ac:dyDescent="0.35">
      <c r="A1746" s="9">
        <v>8717943897759</v>
      </c>
      <c r="B1746" s="9">
        <v>910503696118</v>
      </c>
      <c r="C1746" s="9">
        <v>871794389775999</v>
      </c>
      <c r="D1746" t="s">
        <v>3489</v>
      </c>
      <c r="E1746" t="s">
        <v>3490</v>
      </c>
      <c r="F1746" t="s">
        <v>2994</v>
      </c>
      <c r="G1746" t="s">
        <v>4904</v>
      </c>
      <c r="H1746" t="s">
        <v>4622</v>
      </c>
      <c r="I1746">
        <v>95</v>
      </c>
      <c r="J1746" t="s">
        <v>4976</v>
      </c>
      <c r="K1746" t="s">
        <v>4635</v>
      </c>
      <c r="L1746" t="s">
        <v>4633</v>
      </c>
      <c r="M1746" t="s">
        <v>4633</v>
      </c>
      <c r="O1746">
        <v>9</v>
      </c>
      <c r="P1746" t="s">
        <v>4959</v>
      </c>
      <c r="Q1746" t="s">
        <v>4975</v>
      </c>
      <c r="R1746" t="s">
        <v>4961</v>
      </c>
      <c r="S1746" t="s">
        <v>4961</v>
      </c>
      <c r="U1746">
        <v>95</v>
      </c>
      <c r="V1746" t="str">
        <f t="shared" si="27"/>
        <v>cena bez zmian</v>
      </c>
    </row>
    <row r="1747" spans="1:22" x14ac:dyDescent="0.35">
      <c r="A1747" s="9">
        <v>8711559813790</v>
      </c>
      <c r="B1747" s="9">
        <v>910503610818</v>
      </c>
      <c r="C1747" s="9">
        <v>871155981379099</v>
      </c>
      <c r="D1747" t="s">
        <v>3491</v>
      </c>
      <c r="E1747" t="s">
        <v>3492</v>
      </c>
      <c r="F1747" t="s">
        <v>2994</v>
      </c>
      <c r="G1747" t="s">
        <v>4904</v>
      </c>
      <c r="H1747" t="s">
        <v>4622</v>
      </c>
      <c r="I1747">
        <v>102</v>
      </c>
      <c r="J1747" t="s">
        <v>4976</v>
      </c>
      <c r="K1747" t="s">
        <v>4635</v>
      </c>
      <c r="L1747" t="s">
        <v>4633</v>
      </c>
      <c r="M1747" t="s">
        <v>4633</v>
      </c>
      <c r="O1747">
        <v>9</v>
      </c>
      <c r="P1747" t="s">
        <v>4959</v>
      </c>
      <c r="Q1747" t="s">
        <v>4975</v>
      </c>
      <c r="R1747" t="s">
        <v>4961</v>
      </c>
      <c r="S1747" t="s">
        <v>4961</v>
      </c>
      <c r="U1747">
        <v>102</v>
      </c>
      <c r="V1747" t="str">
        <f t="shared" si="27"/>
        <v>cena bez zmian</v>
      </c>
    </row>
    <row r="1748" spans="1:22" x14ac:dyDescent="0.35">
      <c r="A1748" s="9">
        <v>8717943897773</v>
      </c>
      <c r="B1748" s="9">
        <v>910503696318</v>
      </c>
      <c r="C1748" s="9">
        <v>871794389777399</v>
      </c>
      <c r="D1748" t="s">
        <v>3493</v>
      </c>
      <c r="E1748" t="s">
        <v>3494</v>
      </c>
      <c r="F1748" t="s">
        <v>2994</v>
      </c>
      <c r="G1748" t="s">
        <v>4904</v>
      </c>
      <c r="H1748" t="s">
        <v>4622</v>
      </c>
      <c r="I1748">
        <v>129</v>
      </c>
      <c r="J1748" t="s">
        <v>4976</v>
      </c>
      <c r="K1748" t="s">
        <v>4635</v>
      </c>
      <c r="L1748" t="s">
        <v>4633</v>
      </c>
      <c r="M1748" t="s">
        <v>4633</v>
      </c>
      <c r="O1748">
        <v>9</v>
      </c>
      <c r="P1748" t="s">
        <v>4959</v>
      </c>
      <c r="Q1748" t="s">
        <v>4975</v>
      </c>
      <c r="R1748" t="s">
        <v>4961</v>
      </c>
      <c r="S1748" t="s">
        <v>4961</v>
      </c>
      <c r="U1748">
        <v>129</v>
      </c>
      <c r="V1748" t="str">
        <f t="shared" si="27"/>
        <v>cena bez zmian</v>
      </c>
    </row>
    <row r="1749" spans="1:22" x14ac:dyDescent="0.35">
      <c r="A1749" s="9">
        <v>8711559813813</v>
      </c>
      <c r="B1749" s="9">
        <v>910503611018</v>
      </c>
      <c r="C1749" s="9">
        <v>871155981381399</v>
      </c>
      <c r="D1749" t="s">
        <v>3495</v>
      </c>
      <c r="E1749" t="s">
        <v>3496</v>
      </c>
      <c r="F1749" t="s">
        <v>2994</v>
      </c>
      <c r="G1749" t="s">
        <v>4904</v>
      </c>
      <c r="H1749" t="s">
        <v>4622</v>
      </c>
      <c r="I1749">
        <v>135</v>
      </c>
      <c r="J1749" t="s">
        <v>4976</v>
      </c>
      <c r="K1749" t="s">
        <v>4635</v>
      </c>
      <c r="L1749" t="s">
        <v>4633</v>
      </c>
      <c r="M1749" t="s">
        <v>4633</v>
      </c>
      <c r="O1749">
        <v>9</v>
      </c>
      <c r="P1749" t="s">
        <v>4959</v>
      </c>
      <c r="Q1749" t="s">
        <v>4975</v>
      </c>
      <c r="R1749" t="s">
        <v>4961</v>
      </c>
      <c r="S1749" t="s">
        <v>4961</v>
      </c>
      <c r="U1749">
        <v>135</v>
      </c>
      <c r="V1749" t="str">
        <f t="shared" si="27"/>
        <v>cena bez zmian</v>
      </c>
    </row>
    <row r="1750" spans="1:22" x14ac:dyDescent="0.35">
      <c r="A1750" s="9">
        <v>8711559813844</v>
      </c>
      <c r="B1750" s="9">
        <v>910503611318</v>
      </c>
      <c r="C1750" s="9">
        <v>871155981384499</v>
      </c>
      <c r="D1750" t="s">
        <v>3497</v>
      </c>
      <c r="E1750" t="s">
        <v>3498</v>
      </c>
      <c r="F1750" t="s">
        <v>2994</v>
      </c>
      <c r="G1750" t="s">
        <v>4904</v>
      </c>
      <c r="H1750" t="s">
        <v>4622</v>
      </c>
      <c r="I1750">
        <v>131</v>
      </c>
      <c r="J1750" t="s">
        <v>4976</v>
      </c>
      <c r="K1750" t="s">
        <v>4635</v>
      </c>
      <c r="L1750" t="s">
        <v>4633</v>
      </c>
      <c r="M1750" t="s">
        <v>4633</v>
      </c>
      <c r="O1750">
        <v>8</v>
      </c>
      <c r="P1750" t="s">
        <v>4959</v>
      </c>
      <c r="Q1750" t="s">
        <v>4975</v>
      </c>
      <c r="R1750" t="s">
        <v>4961</v>
      </c>
      <c r="S1750" t="s">
        <v>4961</v>
      </c>
      <c r="U1750">
        <v>131</v>
      </c>
      <c r="V1750" t="str">
        <f t="shared" si="27"/>
        <v>cena bez zmian</v>
      </c>
    </row>
    <row r="1751" spans="1:22" x14ac:dyDescent="0.35">
      <c r="A1751" s="9">
        <v>8711559813868</v>
      </c>
      <c r="B1751" s="9">
        <v>910503611518</v>
      </c>
      <c r="C1751" s="9">
        <v>871155981386899</v>
      </c>
      <c r="D1751" t="s">
        <v>3499</v>
      </c>
      <c r="E1751" t="s">
        <v>3500</v>
      </c>
      <c r="F1751" t="s">
        <v>2994</v>
      </c>
      <c r="G1751" t="s">
        <v>4904</v>
      </c>
      <c r="H1751" t="s">
        <v>4622</v>
      </c>
      <c r="I1751">
        <v>162</v>
      </c>
      <c r="J1751" t="s">
        <v>4976</v>
      </c>
      <c r="K1751" t="s">
        <v>4635</v>
      </c>
      <c r="L1751" t="s">
        <v>4633</v>
      </c>
      <c r="M1751" t="s">
        <v>4633</v>
      </c>
      <c r="O1751">
        <v>8</v>
      </c>
      <c r="P1751" t="s">
        <v>4959</v>
      </c>
      <c r="Q1751" t="s">
        <v>4975</v>
      </c>
      <c r="R1751" t="s">
        <v>4961</v>
      </c>
      <c r="S1751" t="s">
        <v>4961</v>
      </c>
      <c r="U1751">
        <v>162</v>
      </c>
      <c r="V1751" t="str">
        <f t="shared" si="27"/>
        <v>cena bez zmian</v>
      </c>
    </row>
    <row r="1752" spans="1:22" x14ac:dyDescent="0.35">
      <c r="A1752" s="9">
        <v>8717943891511</v>
      </c>
      <c r="B1752" s="9">
        <v>910503667618</v>
      </c>
      <c r="C1752" s="9">
        <v>871794389151199</v>
      </c>
      <c r="D1752" t="s">
        <v>3501</v>
      </c>
      <c r="E1752" t="s">
        <v>3502</v>
      </c>
      <c r="F1752" t="s">
        <v>2994</v>
      </c>
      <c r="G1752" t="s">
        <v>4904</v>
      </c>
      <c r="H1752" t="s">
        <v>4622</v>
      </c>
      <c r="I1752">
        <v>170</v>
      </c>
      <c r="J1752" t="s">
        <v>4976</v>
      </c>
      <c r="K1752" t="s">
        <v>4635</v>
      </c>
      <c r="L1752" t="s">
        <v>4633</v>
      </c>
      <c r="M1752" t="s">
        <v>4633</v>
      </c>
      <c r="O1752">
        <v>8</v>
      </c>
      <c r="P1752" t="s">
        <v>4959</v>
      </c>
      <c r="Q1752" t="s">
        <v>4975</v>
      </c>
      <c r="R1752" t="s">
        <v>4961</v>
      </c>
      <c r="S1752" t="s">
        <v>4961</v>
      </c>
      <c r="U1752">
        <v>170</v>
      </c>
      <c r="V1752" t="str">
        <f t="shared" si="27"/>
        <v>cena bez zmian</v>
      </c>
    </row>
    <row r="1753" spans="1:22" x14ac:dyDescent="0.35">
      <c r="A1753" s="9">
        <v>8717943897742</v>
      </c>
      <c r="B1753" s="9">
        <v>910503696018</v>
      </c>
      <c r="C1753" s="9">
        <v>871794389774299</v>
      </c>
      <c r="D1753" t="s">
        <v>3503</v>
      </c>
      <c r="E1753" t="s">
        <v>3504</v>
      </c>
      <c r="F1753" t="s">
        <v>2994</v>
      </c>
      <c r="G1753" t="s">
        <v>4904</v>
      </c>
      <c r="H1753" t="s">
        <v>4622</v>
      </c>
      <c r="I1753">
        <v>92</v>
      </c>
      <c r="J1753" t="s">
        <v>4976</v>
      </c>
      <c r="K1753" t="s">
        <v>4635</v>
      </c>
      <c r="L1753" t="s">
        <v>4633</v>
      </c>
      <c r="M1753" t="s">
        <v>4633</v>
      </c>
      <c r="O1753">
        <v>9</v>
      </c>
      <c r="P1753" t="s">
        <v>4959</v>
      </c>
      <c r="Q1753" t="s">
        <v>4975</v>
      </c>
      <c r="R1753" t="s">
        <v>4961</v>
      </c>
      <c r="S1753" t="s">
        <v>4961</v>
      </c>
      <c r="U1753">
        <v>92</v>
      </c>
      <c r="V1753" t="str">
        <f t="shared" si="27"/>
        <v>cena bez zmian</v>
      </c>
    </row>
    <row r="1754" spans="1:22" x14ac:dyDescent="0.35">
      <c r="A1754" s="9">
        <v>8711559813783</v>
      </c>
      <c r="B1754" s="9">
        <v>910503610718</v>
      </c>
      <c r="C1754" s="9">
        <v>871155981378399</v>
      </c>
      <c r="D1754" t="s">
        <v>3505</v>
      </c>
      <c r="E1754" t="s">
        <v>3506</v>
      </c>
      <c r="F1754" t="s">
        <v>2994</v>
      </c>
      <c r="G1754" t="s">
        <v>4904</v>
      </c>
      <c r="H1754" t="s">
        <v>4622</v>
      </c>
      <c r="I1754">
        <v>88</v>
      </c>
      <c r="J1754" t="s">
        <v>4976</v>
      </c>
      <c r="K1754" t="s">
        <v>4635</v>
      </c>
      <c r="L1754" t="s">
        <v>4633</v>
      </c>
      <c r="M1754" t="s">
        <v>4633</v>
      </c>
      <c r="O1754">
        <v>9</v>
      </c>
      <c r="P1754" t="s">
        <v>4959</v>
      </c>
      <c r="Q1754" t="s">
        <v>4975</v>
      </c>
      <c r="R1754" t="s">
        <v>4961</v>
      </c>
      <c r="S1754" t="s">
        <v>4961</v>
      </c>
      <c r="U1754">
        <v>88</v>
      </c>
      <c r="V1754" t="str">
        <f t="shared" si="27"/>
        <v>cena bez zmian</v>
      </c>
    </row>
    <row r="1755" spans="1:22" x14ac:dyDescent="0.35">
      <c r="A1755" s="9">
        <v>8717943897766</v>
      </c>
      <c r="B1755" s="9">
        <v>910503696218</v>
      </c>
      <c r="C1755" s="9">
        <v>871794389776699</v>
      </c>
      <c r="D1755" t="s">
        <v>3507</v>
      </c>
      <c r="E1755" t="s">
        <v>3508</v>
      </c>
      <c r="F1755" t="s">
        <v>2994</v>
      </c>
      <c r="G1755" t="s">
        <v>4904</v>
      </c>
      <c r="H1755" t="s">
        <v>4622</v>
      </c>
      <c r="I1755">
        <v>128</v>
      </c>
      <c r="J1755" t="s">
        <v>4976</v>
      </c>
      <c r="K1755" t="s">
        <v>4635</v>
      </c>
      <c r="L1755" t="s">
        <v>4633</v>
      </c>
      <c r="M1755" t="s">
        <v>4633</v>
      </c>
      <c r="O1755">
        <v>6</v>
      </c>
      <c r="P1755" t="s">
        <v>4959</v>
      </c>
      <c r="Q1755" t="s">
        <v>4975</v>
      </c>
      <c r="R1755" t="s">
        <v>4961</v>
      </c>
      <c r="S1755" t="s">
        <v>4961</v>
      </c>
      <c r="U1755">
        <v>128</v>
      </c>
      <c r="V1755" t="str">
        <f t="shared" si="27"/>
        <v>cena bez zmian</v>
      </c>
    </row>
    <row r="1756" spans="1:22" x14ac:dyDescent="0.35">
      <c r="A1756" s="9">
        <v>8711559813806</v>
      </c>
      <c r="B1756" s="9">
        <v>910503610918</v>
      </c>
      <c r="C1756" s="9">
        <v>871155981380699</v>
      </c>
      <c r="D1756" t="s">
        <v>3509</v>
      </c>
      <c r="E1756" t="s">
        <v>3510</v>
      </c>
      <c r="F1756" t="s">
        <v>2994</v>
      </c>
      <c r="G1756" t="s">
        <v>4904</v>
      </c>
      <c r="H1756" t="s">
        <v>4622</v>
      </c>
      <c r="I1756">
        <v>114</v>
      </c>
      <c r="J1756" t="s">
        <v>4976</v>
      </c>
      <c r="K1756" t="s">
        <v>4635</v>
      </c>
      <c r="L1756" t="s">
        <v>4633</v>
      </c>
      <c r="M1756" t="s">
        <v>4633</v>
      </c>
      <c r="O1756">
        <v>6</v>
      </c>
      <c r="P1756" t="s">
        <v>4959</v>
      </c>
      <c r="Q1756" t="s">
        <v>4975</v>
      </c>
      <c r="R1756" t="s">
        <v>4961</v>
      </c>
      <c r="S1756" t="s">
        <v>4961</v>
      </c>
      <c r="U1756">
        <v>114</v>
      </c>
      <c r="V1756" t="str">
        <f t="shared" si="27"/>
        <v>cena bez zmian</v>
      </c>
    </row>
    <row r="1757" spans="1:22" x14ac:dyDescent="0.35">
      <c r="A1757" s="9">
        <v>8717943897780</v>
      </c>
      <c r="B1757" s="9">
        <v>910503696418</v>
      </c>
      <c r="C1757" s="9">
        <v>871794389778099</v>
      </c>
      <c r="D1757" t="s">
        <v>3511</v>
      </c>
      <c r="E1757" t="s">
        <v>3512</v>
      </c>
      <c r="F1757" t="s">
        <v>2994</v>
      </c>
      <c r="G1757" t="s">
        <v>4904</v>
      </c>
      <c r="H1757" t="s">
        <v>4622</v>
      </c>
      <c r="I1757">
        <v>166</v>
      </c>
      <c r="J1757" t="s">
        <v>4976</v>
      </c>
      <c r="K1757" t="s">
        <v>4635</v>
      </c>
      <c r="L1757" t="s">
        <v>4633</v>
      </c>
      <c r="M1757" t="s">
        <v>4633</v>
      </c>
      <c r="O1757">
        <v>6</v>
      </c>
      <c r="P1757" t="s">
        <v>4959</v>
      </c>
      <c r="Q1757" t="s">
        <v>4975</v>
      </c>
      <c r="R1757" t="s">
        <v>4961</v>
      </c>
      <c r="S1757" t="s">
        <v>4961</v>
      </c>
      <c r="U1757">
        <v>166</v>
      </c>
      <c r="V1757" t="str">
        <f t="shared" si="27"/>
        <v>cena bez zmian</v>
      </c>
    </row>
    <row r="1758" spans="1:22" x14ac:dyDescent="0.35">
      <c r="A1758" s="9">
        <v>8711559813820</v>
      </c>
      <c r="B1758" s="9">
        <v>910503611118</v>
      </c>
      <c r="C1758" s="9">
        <v>871155981382099</v>
      </c>
      <c r="D1758" t="s">
        <v>3513</v>
      </c>
      <c r="E1758" t="s">
        <v>3514</v>
      </c>
      <c r="F1758" t="s">
        <v>2994</v>
      </c>
      <c r="G1758" t="s">
        <v>4904</v>
      </c>
      <c r="H1758" t="s">
        <v>4622</v>
      </c>
      <c r="I1758">
        <v>142</v>
      </c>
      <c r="J1758" t="s">
        <v>4976</v>
      </c>
      <c r="K1758" t="s">
        <v>4635</v>
      </c>
      <c r="L1758" t="s">
        <v>4633</v>
      </c>
      <c r="M1758" t="s">
        <v>4633</v>
      </c>
      <c r="O1758">
        <v>6</v>
      </c>
      <c r="P1758" t="s">
        <v>4959</v>
      </c>
      <c r="Q1758" t="s">
        <v>4975</v>
      </c>
      <c r="R1758" t="s">
        <v>4961</v>
      </c>
      <c r="S1758" t="s">
        <v>4961</v>
      </c>
      <c r="U1758">
        <v>142</v>
      </c>
      <c r="V1758" t="str">
        <f t="shared" si="27"/>
        <v>cena bez zmian</v>
      </c>
    </row>
    <row r="1759" spans="1:22" x14ac:dyDescent="0.35">
      <c r="A1759" s="9">
        <v>8717943898152</v>
      </c>
      <c r="B1759" s="9">
        <v>910930029318</v>
      </c>
      <c r="C1759" s="9">
        <v>871794389815299</v>
      </c>
      <c r="D1759" t="s">
        <v>3515</v>
      </c>
      <c r="E1759" t="s">
        <v>3516</v>
      </c>
      <c r="F1759" t="s">
        <v>2994</v>
      </c>
      <c r="G1759" t="s">
        <v>4905</v>
      </c>
      <c r="H1759" t="s">
        <v>4622</v>
      </c>
      <c r="I1759">
        <v>34</v>
      </c>
      <c r="J1759" t="s">
        <v>4976</v>
      </c>
      <c r="K1759" t="s">
        <v>4635</v>
      </c>
      <c r="L1759" t="s">
        <v>4633</v>
      </c>
      <c r="M1759" t="s">
        <v>4633</v>
      </c>
      <c r="O1759">
        <v>120</v>
      </c>
      <c r="P1759" t="s">
        <v>4959</v>
      </c>
      <c r="Q1759" t="s">
        <v>4975</v>
      </c>
      <c r="R1759" t="s">
        <v>4961</v>
      </c>
      <c r="S1759" t="s">
        <v>4961</v>
      </c>
      <c r="U1759">
        <v>34</v>
      </c>
      <c r="V1759" t="str">
        <f t="shared" si="27"/>
        <v>cena bez zmian</v>
      </c>
    </row>
    <row r="1760" spans="1:22" x14ac:dyDescent="0.35">
      <c r="A1760" s="9">
        <v>8717943887781</v>
      </c>
      <c r="B1760" s="9">
        <v>910930025618</v>
      </c>
      <c r="C1760" s="9">
        <v>871794388778199</v>
      </c>
      <c r="D1760" t="s">
        <v>3517</v>
      </c>
      <c r="E1760" t="s">
        <v>3518</v>
      </c>
      <c r="F1760" t="s">
        <v>2994</v>
      </c>
      <c r="G1760" t="s">
        <v>4905</v>
      </c>
      <c r="H1760" t="s">
        <v>4622</v>
      </c>
      <c r="I1760">
        <v>10</v>
      </c>
      <c r="J1760" t="s">
        <v>4976</v>
      </c>
      <c r="K1760" t="s">
        <v>4635</v>
      </c>
      <c r="L1760" t="s">
        <v>4633</v>
      </c>
      <c r="M1760" t="s">
        <v>4633</v>
      </c>
      <c r="O1760">
        <v>120</v>
      </c>
      <c r="P1760" t="s">
        <v>4959</v>
      </c>
      <c r="Q1760" t="s">
        <v>4975</v>
      </c>
      <c r="R1760" t="s">
        <v>4961</v>
      </c>
      <c r="S1760" t="s">
        <v>4961</v>
      </c>
      <c r="U1760">
        <v>10</v>
      </c>
      <c r="V1760" t="str">
        <f t="shared" si="27"/>
        <v>cena bez zmian</v>
      </c>
    </row>
    <row r="1761" spans="1:22" x14ac:dyDescent="0.35">
      <c r="A1761" s="9">
        <v>8717943898169</v>
      </c>
      <c r="B1761" s="9">
        <v>910930029418</v>
      </c>
      <c r="C1761" s="9">
        <v>871794389816999</v>
      </c>
      <c r="D1761" t="s">
        <v>3519</v>
      </c>
      <c r="E1761" t="s">
        <v>3520</v>
      </c>
      <c r="F1761" t="s">
        <v>2994</v>
      </c>
      <c r="G1761" t="s">
        <v>4905</v>
      </c>
      <c r="H1761" t="s">
        <v>4622</v>
      </c>
      <c r="I1761">
        <v>6</v>
      </c>
      <c r="J1761" t="s">
        <v>4976</v>
      </c>
      <c r="K1761" t="s">
        <v>4635</v>
      </c>
      <c r="L1761" t="s">
        <v>4633</v>
      </c>
      <c r="M1761" t="s">
        <v>4633</v>
      </c>
      <c r="O1761">
        <v>120</v>
      </c>
      <c r="P1761" t="s">
        <v>4959</v>
      </c>
      <c r="Q1761" t="s">
        <v>4975</v>
      </c>
      <c r="R1761" t="s">
        <v>4961</v>
      </c>
      <c r="S1761" t="s">
        <v>4961</v>
      </c>
      <c r="U1761">
        <v>6</v>
      </c>
      <c r="V1761" t="str">
        <f t="shared" si="27"/>
        <v>cena bez zmian</v>
      </c>
    </row>
    <row r="1762" spans="1:22" x14ac:dyDescent="0.35">
      <c r="A1762" s="9">
        <v>8717943887767</v>
      </c>
      <c r="B1762" s="9">
        <v>910930025518</v>
      </c>
      <c r="C1762" s="9">
        <v>871794388776799</v>
      </c>
      <c r="D1762" t="s">
        <v>3521</v>
      </c>
      <c r="E1762" t="s">
        <v>3522</v>
      </c>
      <c r="F1762" t="s">
        <v>2994</v>
      </c>
      <c r="G1762" t="s">
        <v>4905</v>
      </c>
      <c r="H1762" t="s">
        <v>4622</v>
      </c>
      <c r="I1762">
        <v>10</v>
      </c>
      <c r="J1762" t="s">
        <v>4976</v>
      </c>
      <c r="K1762" t="s">
        <v>4635</v>
      </c>
      <c r="L1762" t="s">
        <v>4633</v>
      </c>
      <c r="M1762" t="s">
        <v>4633</v>
      </c>
      <c r="O1762">
        <v>120</v>
      </c>
      <c r="P1762" t="s">
        <v>4959</v>
      </c>
      <c r="Q1762" t="s">
        <v>4975</v>
      </c>
      <c r="R1762" t="s">
        <v>4961</v>
      </c>
      <c r="S1762" t="s">
        <v>4961</v>
      </c>
      <c r="U1762">
        <v>10</v>
      </c>
      <c r="V1762" t="str">
        <f t="shared" si="27"/>
        <v>cena bez zmian</v>
      </c>
    </row>
    <row r="1763" spans="1:22" x14ac:dyDescent="0.35">
      <c r="A1763" s="9">
        <v>8718696072981</v>
      </c>
      <c r="B1763" s="9">
        <v>910930030718</v>
      </c>
      <c r="C1763" s="9">
        <v>871869607298100</v>
      </c>
      <c r="D1763" t="s">
        <v>3523</v>
      </c>
      <c r="E1763" t="s">
        <v>3524</v>
      </c>
      <c r="F1763" t="s">
        <v>2994</v>
      </c>
      <c r="G1763" t="s">
        <v>4906</v>
      </c>
      <c r="H1763" t="s">
        <v>4622</v>
      </c>
      <c r="I1763">
        <v>200</v>
      </c>
      <c r="J1763" t="s">
        <v>4976</v>
      </c>
      <c r="K1763" t="s">
        <v>4637</v>
      </c>
      <c r="L1763" t="s">
        <v>4632</v>
      </c>
      <c r="M1763" t="s">
        <v>4632</v>
      </c>
      <c r="O1763">
        <v>1</v>
      </c>
      <c r="P1763" t="s">
        <v>4959</v>
      </c>
      <c r="Q1763" t="s">
        <v>4975</v>
      </c>
      <c r="R1763" t="s">
        <v>4961</v>
      </c>
      <c r="S1763" t="s">
        <v>4961</v>
      </c>
      <c r="U1763">
        <v>200</v>
      </c>
      <c r="V1763" t="str">
        <f t="shared" si="27"/>
        <v>cena bez zmian</v>
      </c>
    </row>
    <row r="1764" spans="1:22" x14ac:dyDescent="0.35">
      <c r="A1764" s="9">
        <v>8718696072974</v>
      </c>
      <c r="B1764" s="9">
        <v>910930030618</v>
      </c>
      <c r="C1764" s="9">
        <v>871869607297400</v>
      </c>
      <c r="D1764" t="s">
        <v>3525</v>
      </c>
      <c r="E1764" t="s">
        <v>3526</v>
      </c>
      <c r="F1764" t="s">
        <v>2994</v>
      </c>
      <c r="G1764" t="s">
        <v>4906</v>
      </c>
      <c r="H1764" t="s">
        <v>4622</v>
      </c>
      <c r="I1764">
        <v>170</v>
      </c>
      <c r="J1764" t="s">
        <v>4976</v>
      </c>
      <c r="K1764" t="s">
        <v>4637</v>
      </c>
      <c r="L1764" t="s">
        <v>4632</v>
      </c>
      <c r="M1764" t="s">
        <v>4632</v>
      </c>
      <c r="O1764">
        <v>1</v>
      </c>
      <c r="P1764" t="s">
        <v>4959</v>
      </c>
      <c r="Q1764" t="s">
        <v>4975</v>
      </c>
      <c r="R1764" t="s">
        <v>4961</v>
      </c>
      <c r="S1764" t="s">
        <v>4961</v>
      </c>
      <c r="U1764">
        <v>170</v>
      </c>
      <c r="V1764" t="str">
        <f t="shared" si="27"/>
        <v>cena bez zmian</v>
      </c>
    </row>
    <row r="1765" spans="1:22" x14ac:dyDescent="0.35">
      <c r="A1765" s="9">
        <v>8718696073018</v>
      </c>
      <c r="B1765" s="9">
        <v>910930030818</v>
      </c>
      <c r="C1765" s="9">
        <v>871869607301899</v>
      </c>
      <c r="D1765" t="s">
        <v>3527</v>
      </c>
      <c r="E1765" t="s">
        <v>3528</v>
      </c>
      <c r="F1765" t="s">
        <v>2994</v>
      </c>
      <c r="G1765" t="s">
        <v>4906</v>
      </c>
      <c r="H1765" t="s">
        <v>4622</v>
      </c>
      <c r="I1765">
        <v>50</v>
      </c>
      <c r="J1765" t="s">
        <v>4976</v>
      </c>
      <c r="K1765" t="s">
        <v>4637</v>
      </c>
      <c r="L1765" t="s">
        <v>4632</v>
      </c>
      <c r="M1765" t="s">
        <v>4632</v>
      </c>
      <c r="O1765">
        <v>100</v>
      </c>
      <c r="P1765" t="s">
        <v>4959</v>
      </c>
      <c r="Q1765" t="s">
        <v>4975</v>
      </c>
      <c r="R1765" t="s">
        <v>4961</v>
      </c>
      <c r="S1765" t="s">
        <v>4961</v>
      </c>
      <c r="U1765">
        <v>50</v>
      </c>
      <c r="V1765" t="str">
        <f t="shared" si="27"/>
        <v>cena bez zmian</v>
      </c>
    </row>
    <row r="1766" spans="1:22" x14ac:dyDescent="0.35">
      <c r="A1766" s="9">
        <v>8718696073025</v>
      </c>
      <c r="B1766" s="9">
        <v>910930030918</v>
      </c>
      <c r="C1766" s="9">
        <v>871869607302599</v>
      </c>
      <c r="D1766" t="s">
        <v>3529</v>
      </c>
      <c r="E1766" t="s">
        <v>3530</v>
      </c>
      <c r="F1766" t="s">
        <v>2994</v>
      </c>
      <c r="G1766" t="s">
        <v>4906</v>
      </c>
      <c r="H1766" t="s">
        <v>4622</v>
      </c>
      <c r="I1766">
        <v>50</v>
      </c>
      <c r="J1766" t="s">
        <v>4976</v>
      </c>
      <c r="K1766" t="s">
        <v>4637</v>
      </c>
      <c r="L1766" t="s">
        <v>4632</v>
      </c>
      <c r="M1766" t="s">
        <v>4632</v>
      </c>
      <c r="O1766">
        <v>100</v>
      </c>
      <c r="P1766" t="s">
        <v>4959</v>
      </c>
      <c r="Q1766" t="s">
        <v>4975</v>
      </c>
      <c r="R1766" t="s">
        <v>4961</v>
      </c>
      <c r="S1766" t="s">
        <v>4961</v>
      </c>
      <c r="U1766">
        <v>50</v>
      </c>
      <c r="V1766" t="str">
        <f t="shared" si="27"/>
        <v>cena bez zmian</v>
      </c>
    </row>
    <row r="1767" spans="1:22" x14ac:dyDescent="0.35">
      <c r="A1767" s="9">
        <v>8718696072967</v>
      </c>
      <c r="B1767" s="9">
        <v>910930030518</v>
      </c>
      <c r="C1767" s="9">
        <v>871869607296700</v>
      </c>
      <c r="D1767" t="s">
        <v>3531</v>
      </c>
      <c r="E1767" t="s">
        <v>3532</v>
      </c>
      <c r="F1767" t="s">
        <v>2994</v>
      </c>
      <c r="G1767" t="s">
        <v>4906</v>
      </c>
      <c r="H1767" t="s">
        <v>4622</v>
      </c>
      <c r="I1767">
        <v>225</v>
      </c>
      <c r="J1767" t="s">
        <v>4976</v>
      </c>
      <c r="K1767" t="s">
        <v>4637</v>
      </c>
      <c r="L1767" t="s">
        <v>4632</v>
      </c>
      <c r="M1767" t="s">
        <v>4632</v>
      </c>
      <c r="O1767">
        <v>1</v>
      </c>
      <c r="P1767" t="s">
        <v>4959</v>
      </c>
      <c r="Q1767" t="s">
        <v>4975</v>
      </c>
      <c r="R1767" t="s">
        <v>4961</v>
      </c>
      <c r="S1767" t="s">
        <v>4961</v>
      </c>
      <c r="U1767">
        <v>225</v>
      </c>
      <c r="V1767" t="str">
        <f t="shared" si="27"/>
        <v>cena bez zmian</v>
      </c>
    </row>
    <row r="1768" spans="1:22" x14ac:dyDescent="0.35">
      <c r="A1768" s="9">
        <v>8718696072950</v>
      </c>
      <c r="B1768" s="9">
        <v>910930030418</v>
      </c>
      <c r="C1768" s="9">
        <v>871869607295000</v>
      </c>
      <c r="D1768" t="s">
        <v>3533</v>
      </c>
      <c r="E1768" t="s">
        <v>3534</v>
      </c>
      <c r="F1768" t="s">
        <v>2994</v>
      </c>
      <c r="G1768" t="s">
        <v>4906</v>
      </c>
      <c r="H1768" t="s">
        <v>4622</v>
      </c>
      <c r="I1768">
        <v>200</v>
      </c>
      <c r="J1768" t="s">
        <v>4976</v>
      </c>
      <c r="K1768" t="s">
        <v>4637</v>
      </c>
      <c r="L1768" t="s">
        <v>4632</v>
      </c>
      <c r="M1768" t="s">
        <v>4632</v>
      </c>
      <c r="O1768">
        <v>1</v>
      </c>
      <c r="P1768" t="s">
        <v>4959</v>
      </c>
      <c r="Q1768" t="s">
        <v>4975</v>
      </c>
      <c r="R1768" t="s">
        <v>4961</v>
      </c>
      <c r="S1768" t="s">
        <v>4961</v>
      </c>
      <c r="U1768">
        <v>200</v>
      </c>
      <c r="V1768" t="str">
        <f t="shared" si="27"/>
        <v>cena bez zmian</v>
      </c>
    </row>
    <row r="1769" spans="1:22" x14ac:dyDescent="0.35">
      <c r="A1769" s="9">
        <v>8710163301488</v>
      </c>
      <c r="B1769" s="9">
        <v>911401505731</v>
      </c>
      <c r="C1769" s="9">
        <v>871016330148800</v>
      </c>
      <c r="D1769" t="s">
        <v>3535</v>
      </c>
      <c r="E1769" t="s">
        <v>3536</v>
      </c>
      <c r="F1769" t="s">
        <v>2994</v>
      </c>
      <c r="G1769" t="s">
        <v>4907</v>
      </c>
      <c r="H1769" t="s">
        <v>4622</v>
      </c>
      <c r="I1769">
        <v>84</v>
      </c>
      <c r="J1769" t="s">
        <v>4976</v>
      </c>
      <c r="K1769" t="s">
        <v>4636</v>
      </c>
      <c r="L1769" t="s">
        <v>4631</v>
      </c>
      <c r="M1769" t="s">
        <v>4631</v>
      </c>
      <c r="O1769">
        <v>6</v>
      </c>
      <c r="P1769" t="s">
        <v>4959</v>
      </c>
      <c r="Q1769" t="s">
        <v>4975</v>
      </c>
      <c r="R1769" t="s">
        <v>4961</v>
      </c>
      <c r="S1769" t="s">
        <v>4961</v>
      </c>
      <c r="U1769">
        <v>84</v>
      </c>
      <c r="V1769" t="str">
        <f t="shared" si="27"/>
        <v>cena bez zmian</v>
      </c>
    </row>
    <row r="1770" spans="1:22" x14ac:dyDescent="0.35">
      <c r="A1770" s="9">
        <v>8710163301495</v>
      </c>
      <c r="B1770" s="9">
        <v>911401505831</v>
      </c>
      <c r="C1770" s="9">
        <v>871016330149500</v>
      </c>
      <c r="D1770" t="s">
        <v>3537</v>
      </c>
      <c r="E1770" t="s">
        <v>3538</v>
      </c>
      <c r="F1770" t="s">
        <v>2994</v>
      </c>
      <c r="G1770" t="s">
        <v>4907</v>
      </c>
      <c r="H1770" t="s">
        <v>4622</v>
      </c>
      <c r="I1770">
        <v>98</v>
      </c>
      <c r="J1770" t="s">
        <v>4976</v>
      </c>
      <c r="K1770" t="s">
        <v>4636</v>
      </c>
      <c r="L1770" t="s">
        <v>4631</v>
      </c>
      <c r="M1770" t="s">
        <v>4631</v>
      </c>
      <c r="O1770">
        <v>6</v>
      </c>
      <c r="P1770" t="s">
        <v>4959</v>
      </c>
      <c r="Q1770" t="s">
        <v>4972</v>
      </c>
      <c r="R1770" t="s">
        <v>4961</v>
      </c>
      <c r="S1770" t="s">
        <v>4961</v>
      </c>
      <c r="U1770">
        <v>98</v>
      </c>
      <c r="V1770" t="str">
        <f t="shared" si="27"/>
        <v>cena bez zmian</v>
      </c>
    </row>
    <row r="1771" spans="1:22" x14ac:dyDescent="0.35">
      <c r="A1771" s="9">
        <v>8718696069349</v>
      </c>
      <c r="B1771" s="9">
        <v>910503910080</v>
      </c>
      <c r="C1771" s="9">
        <v>871869606934900</v>
      </c>
      <c r="D1771" t="s">
        <v>3539</v>
      </c>
      <c r="E1771" t="s">
        <v>3540</v>
      </c>
      <c r="F1771" t="s">
        <v>2994</v>
      </c>
      <c r="G1771" t="s">
        <v>4908</v>
      </c>
      <c r="H1771" t="s">
        <v>4622</v>
      </c>
      <c r="I1771">
        <v>210</v>
      </c>
      <c r="J1771">
        <v>0.5</v>
      </c>
      <c r="K1771" t="s">
        <v>4635</v>
      </c>
      <c r="L1771" t="s">
        <v>4633</v>
      </c>
      <c r="M1771" t="s">
        <v>4633</v>
      </c>
      <c r="O1771">
        <v>1</v>
      </c>
      <c r="P1771" t="s">
        <v>4959</v>
      </c>
      <c r="Q1771" t="s">
        <v>4972</v>
      </c>
      <c r="R1771" t="s">
        <v>4961</v>
      </c>
      <c r="S1771" t="s">
        <v>4961</v>
      </c>
      <c r="T1771" s="8" t="s">
        <v>4963</v>
      </c>
      <c r="U1771">
        <v>210</v>
      </c>
      <c r="V1771" t="str">
        <f t="shared" si="27"/>
        <v>cena bez zmian</v>
      </c>
    </row>
    <row r="1772" spans="1:22" x14ac:dyDescent="0.35">
      <c r="A1772" s="9">
        <v>8718696069370</v>
      </c>
      <c r="B1772" s="9">
        <v>910503910083</v>
      </c>
      <c r="C1772" s="9">
        <v>871869606937000</v>
      </c>
      <c r="D1772" t="s">
        <v>3541</v>
      </c>
      <c r="E1772" t="s">
        <v>3542</v>
      </c>
      <c r="F1772" t="s">
        <v>2994</v>
      </c>
      <c r="G1772" t="s">
        <v>4908</v>
      </c>
      <c r="H1772" t="s">
        <v>4622</v>
      </c>
      <c r="I1772">
        <v>275</v>
      </c>
      <c r="J1772">
        <v>0.5</v>
      </c>
      <c r="K1772" t="s">
        <v>4635</v>
      </c>
      <c r="L1772" t="s">
        <v>4633</v>
      </c>
      <c r="M1772" t="s">
        <v>4633</v>
      </c>
      <c r="O1772">
        <v>1</v>
      </c>
      <c r="P1772" t="s">
        <v>4959</v>
      </c>
      <c r="Q1772" t="s">
        <v>4972</v>
      </c>
      <c r="R1772" t="s">
        <v>4961</v>
      </c>
      <c r="S1772" t="s">
        <v>4961</v>
      </c>
      <c r="T1772" s="8" t="s">
        <v>4963</v>
      </c>
      <c r="U1772">
        <v>275</v>
      </c>
      <c r="V1772" t="str">
        <f t="shared" si="27"/>
        <v>cena bez zmian</v>
      </c>
    </row>
    <row r="1773" spans="1:22" x14ac:dyDescent="0.35">
      <c r="A1773" s="9">
        <v>8718696069332</v>
      </c>
      <c r="B1773" s="9">
        <v>910503910079</v>
      </c>
      <c r="C1773" s="9">
        <v>871869606933200</v>
      </c>
      <c r="D1773" t="s">
        <v>3543</v>
      </c>
      <c r="E1773" t="s">
        <v>3544</v>
      </c>
      <c r="F1773" t="s">
        <v>2994</v>
      </c>
      <c r="G1773" t="s">
        <v>4908</v>
      </c>
      <c r="H1773" t="s">
        <v>4622</v>
      </c>
      <c r="I1773">
        <v>280</v>
      </c>
      <c r="J1773">
        <v>1</v>
      </c>
      <c r="K1773" t="s">
        <v>4635</v>
      </c>
      <c r="L1773" t="s">
        <v>4633</v>
      </c>
      <c r="M1773" t="s">
        <v>4633</v>
      </c>
      <c r="O1773">
        <v>1</v>
      </c>
      <c r="P1773" t="s">
        <v>4959</v>
      </c>
      <c r="Q1773" t="s">
        <v>4972</v>
      </c>
      <c r="R1773" t="s">
        <v>4961</v>
      </c>
      <c r="S1773" t="s">
        <v>4961</v>
      </c>
      <c r="T1773" s="8" t="s">
        <v>4963</v>
      </c>
      <c r="U1773">
        <v>280</v>
      </c>
      <c r="V1773" t="str">
        <f t="shared" si="27"/>
        <v>cena bez zmian</v>
      </c>
    </row>
    <row r="1774" spans="1:22" x14ac:dyDescent="0.35">
      <c r="A1774" s="9">
        <v>8718291044727</v>
      </c>
      <c r="B1774" s="9">
        <v>910925328312</v>
      </c>
      <c r="C1774" s="9">
        <v>871829104472700</v>
      </c>
      <c r="D1774" t="s">
        <v>3545</v>
      </c>
      <c r="E1774" t="s">
        <v>3546</v>
      </c>
      <c r="F1774" t="s">
        <v>2994</v>
      </c>
      <c r="G1774" t="s">
        <v>4909</v>
      </c>
      <c r="H1774" t="s">
        <v>4622</v>
      </c>
      <c r="I1774">
        <v>121</v>
      </c>
      <c r="J1774" t="s">
        <v>4976</v>
      </c>
      <c r="K1774" t="s">
        <v>4635</v>
      </c>
      <c r="L1774" t="s">
        <v>4633</v>
      </c>
      <c r="M1774" t="s">
        <v>4633</v>
      </c>
      <c r="O1774">
        <v>1</v>
      </c>
      <c r="P1774" t="s">
        <v>4959</v>
      </c>
      <c r="Q1774" t="s">
        <v>4975</v>
      </c>
      <c r="R1774" t="s">
        <v>4961</v>
      </c>
      <c r="S1774" t="s">
        <v>4961</v>
      </c>
      <c r="U1774">
        <v>121</v>
      </c>
      <c r="V1774" t="str">
        <f t="shared" si="27"/>
        <v>cena bez zmian</v>
      </c>
    </row>
    <row r="1775" spans="1:22" x14ac:dyDescent="0.35">
      <c r="A1775" s="9">
        <v>8718291044710</v>
      </c>
      <c r="B1775" s="9">
        <v>910925328212</v>
      </c>
      <c r="C1775" s="9">
        <v>871829104471000</v>
      </c>
      <c r="D1775" t="s">
        <v>3547</v>
      </c>
      <c r="E1775" t="s">
        <v>3548</v>
      </c>
      <c r="F1775" t="s">
        <v>2994</v>
      </c>
      <c r="G1775" t="s">
        <v>4909</v>
      </c>
      <c r="H1775" t="s">
        <v>4622</v>
      </c>
      <c r="I1775">
        <v>121</v>
      </c>
      <c r="J1775" t="s">
        <v>4976</v>
      </c>
      <c r="K1775" t="s">
        <v>4635</v>
      </c>
      <c r="L1775" t="s">
        <v>4633</v>
      </c>
      <c r="M1775" t="s">
        <v>4633</v>
      </c>
      <c r="O1775">
        <v>1</v>
      </c>
      <c r="P1775" t="s">
        <v>4959</v>
      </c>
      <c r="Q1775" t="s">
        <v>4975</v>
      </c>
      <c r="R1775" t="s">
        <v>4961</v>
      </c>
      <c r="S1775" t="s">
        <v>4961</v>
      </c>
      <c r="U1775">
        <v>121</v>
      </c>
      <c r="V1775" t="str">
        <f t="shared" si="27"/>
        <v>cena bez zmian</v>
      </c>
    </row>
    <row r="1776" spans="1:22" x14ac:dyDescent="0.35">
      <c r="A1776" s="9">
        <v>8718291044673</v>
      </c>
      <c r="B1776" s="9">
        <v>910925327812</v>
      </c>
      <c r="C1776" s="9">
        <v>871829104467300</v>
      </c>
      <c r="D1776" t="s">
        <v>3549</v>
      </c>
      <c r="E1776" t="s">
        <v>3550</v>
      </c>
      <c r="F1776" t="s">
        <v>2994</v>
      </c>
      <c r="G1776" t="s">
        <v>4909</v>
      </c>
      <c r="H1776" t="s">
        <v>4622</v>
      </c>
      <c r="I1776">
        <v>125</v>
      </c>
      <c r="J1776" t="s">
        <v>4976</v>
      </c>
      <c r="K1776" t="s">
        <v>4635</v>
      </c>
      <c r="L1776" t="s">
        <v>4633</v>
      </c>
      <c r="M1776" t="s">
        <v>4633</v>
      </c>
      <c r="O1776">
        <v>1</v>
      </c>
      <c r="P1776" t="s">
        <v>4959</v>
      </c>
      <c r="Q1776" t="s">
        <v>4975</v>
      </c>
      <c r="R1776" t="s">
        <v>4961</v>
      </c>
      <c r="S1776" t="s">
        <v>4961</v>
      </c>
      <c r="U1776">
        <v>125</v>
      </c>
      <c r="V1776" t="str">
        <f t="shared" si="27"/>
        <v>cena bez zmian</v>
      </c>
    </row>
    <row r="1777" spans="1:22" x14ac:dyDescent="0.35">
      <c r="A1777" s="9">
        <v>8718291044697</v>
      </c>
      <c r="B1777" s="9">
        <v>910925328012</v>
      </c>
      <c r="C1777" s="9">
        <v>871829104469700</v>
      </c>
      <c r="D1777" t="s">
        <v>3551</v>
      </c>
      <c r="E1777" t="s">
        <v>3552</v>
      </c>
      <c r="F1777" t="s">
        <v>2994</v>
      </c>
      <c r="G1777" t="s">
        <v>4909</v>
      </c>
      <c r="H1777" t="s">
        <v>4622</v>
      </c>
      <c r="I1777">
        <v>125</v>
      </c>
      <c r="J1777" t="s">
        <v>4976</v>
      </c>
      <c r="K1777" t="s">
        <v>4635</v>
      </c>
      <c r="L1777" t="s">
        <v>4633</v>
      </c>
      <c r="M1777" t="s">
        <v>4633</v>
      </c>
      <c r="O1777">
        <v>1</v>
      </c>
      <c r="P1777" t="s">
        <v>4959</v>
      </c>
      <c r="Q1777" t="s">
        <v>4975</v>
      </c>
      <c r="R1777" t="s">
        <v>4961</v>
      </c>
      <c r="S1777" t="s">
        <v>4961</v>
      </c>
      <c r="U1777">
        <v>125</v>
      </c>
      <c r="V1777" t="str">
        <f t="shared" si="27"/>
        <v>cena bez zmian</v>
      </c>
    </row>
    <row r="1778" spans="1:22" x14ac:dyDescent="0.35">
      <c r="A1778" s="9">
        <v>8718291044680</v>
      </c>
      <c r="B1778" s="9">
        <v>910925327912</v>
      </c>
      <c r="C1778" s="9">
        <v>871829104468000</v>
      </c>
      <c r="D1778" t="s">
        <v>3553</v>
      </c>
      <c r="E1778" t="s">
        <v>3554</v>
      </c>
      <c r="F1778" t="s">
        <v>2994</v>
      </c>
      <c r="G1778" t="s">
        <v>4909</v>
      </c>
      <c r="H1778" t="s">
        <v>4622</v>
      </c>
      <c r="I1778">
        <v>171</v>
      </c>
      <c r="J1778" t="s">
        <v>4976</v>
      </c>
      <c r="K1778" t="s">
        <v>4635</v>
      </c>
      <c r="L1778" t="s">
        <v>4633</v>
      </c>
      <c r="M1778" t="s">
        <v>4633</v>
      </c>
      <c r="O1778">
        <v>1</v>
      </c>
      <c r="P1778" t="s">
        <v>4959</v>
      </c>
      <c r="Q1778" t="s">
        <v>4975</v>
      </c>
      <c r="R1778" t="s">
        <v>4961</v>
      </c>
      <c r="S1778" t="s">
        <v>4961</v>
      </c>
      <c r="U1778">
        <v>171</v>
      </c>
      <c r="V1778" t="str">
        <f t="shared" si="27"/>
        <v>cena bez zmian</v>
      </c>
    </row>
    <row r="1779" spans="1:22" x14ac:dyDescent="0.35">
      <c r="A1779" s="9">
        <v>8718291044703</v>
      </c>
      <c r="B1779" s="9">
        <v>910925328112</v>
      </c>
      <c r="C1779" s="9">
        <v>871829104470300</v>
      </c>
      <c r="D1779" t="s">
        <v>3555</v>
      </c>
      <c r="E1779" t="s">
        <v>3556</v>
      </c>
      <c r="F1779" t="s">
        <v>2994</v>
      </c>
      <c r="G1779" t="s">
        <v>4909</v>
      </c>
      <c r="H1779" t="s">
        <v>4622</v>
      </c>
      <c r="I1779">
        <v>171</v>
      </c>
      <c r="J1779" t="s">
        <v>4976</v>
      </c>
      <c r="K1779" t="s">
        <v>4635</v>
      </c>
      <c r="L1779" t="s">
        <v>4633</v>
      </c>
      <c r="M1779" t="s">
        <v>4633</v>
      </c>
      <c r="O1779">
        <v>1</v>
      </c>
      <c r="P1779" t="s">
        <v>4959</v>
      </c>
      <c r="Q1779" t="s">
        <v>4975</v>
      </c>
      <c r="R1779" t="s">
        <v>4961</v>
      </c>
      <c r="S1779" t="s">
        <v>4961</v>
      </c>
      <c r="U1779">
        <v>171</v>
      </c>
      <c r="V1779" t="str">
        <f t="shared" si="27"/>
        <v>cena bez zmian</v>
      </c>
    </row>
    <row r="1780" spans="1:22" x14ac:dyDescent="0.35">
      <c r="A1780" s="9">
        <v>8727900611571</v>
      </c>
      <c r="B1780" s="9">
        <v>910402378512</v>
      </c>
      <c r="C1780" s="9">
        <v>872790061157100</v>
      </c>
      <c r="D1780" t="s">
        <v>3557</v>
      </c>
      <c r="E1780" t="s">
        <v>3558</v>
      </c>
      <c r="F1780" t="s">
        <v>2994</v>
      </c>
      <c r="G1780" t="s">
        <v>4910</v>
      </c>
      <c r="H1780" t="s">
        <v>4622</v>
      </c>
      <c r="I1780">
        <v>297</v>
      </c>
      <c r="J1780">
        <v>0.25</v>
      </c>
      <c r="K1780" t="s">
        <v>4636</v>
      </c>
      <c r="L1780" t="s">
        <v>4631</v>
      </c>
      <c r="M1780" t="s">
        <v>4631</v>
      </c>
      <c r="O1780">
        <v>1</v>
      </c>
      <c r="P1780" t="s">
        <v>4959</v>
      </c>
      <c r="Q1780" t="s">
        <v>4972</v>
      </c>
      <c r="R1780" t="s">
        <v>4961</v>
      </c>
      <c r="S1780" t="s">
        <v>4961</v>
      </c>
      <c r="U1780">
        <v>297</v>
      </c>
      <c r="V1780" t="str">
        <f t="shared" si="27"/>
        <v>cena bez zmian</v>
      </c>
    </row>
    <row r="1781" spans="1:22" x14ac:dyDescent="0.35">
      <c r="A1781" s="9">
        <v>8727900611168</v>
      </c>
      <c r="B1781" s="9">
        <v>910402374412</v>
      </c>
      <c r="C1781" s="9">
        <v>872790061116800</v>
      </c>
      <c r="D1781" t="s">
        <v>3559</v>
      </c>
      <c r="E1781" t="s">
        <v>3560</v>
      </c>
      <c r="F1781" t="s">
        <v>2994</v>
      </c>
      <c r="G1781" t="s">
        <v>4910</v>
      </c>
      <c r="H1781" t="s">
        <v>4622</v>
      </c>
      <c r="I1781">
        <v>283</v>
      </c>
      <c r="J1781">
        <v>0.25</v>
      </c>
      <c r="K1781" t="s">
        <v>4636</v>
      </c>
      <c r="L1781" t="s">
        <v>4631</v>
      </c>
      <c r="M1781" t="s">
        <v>4631</v>
      </c>
      <c r="O1781">
        <v>1</v>
      </c>
      <c r="P1781" t="s">
        <v>4959</v>
      </c>
      <c r="Q1781" t="s">
        <v>4972</v>
      </c>
      <c r="R1781" t="s">
        <v>4961</v>
      </c>
      <c r="S1781" t="s">
        <v>4961</v>
      </c>
      <c r="U1781">
        <v>283</v>
      </c>
      <c r="V1781" t="str">
        <f t="shared" si="27"/>
        <v>cena bez zmian</v>
      </c>
    </row>
    <row r="1782" spans="1:22" x14ac:dyDescent="0.35">
      <c r="A1782" s="9">
        <v>8727900611120</v>
      </c>
      <c r="B1782" s="9">
        <v>910402374012</v>
      </c>
      <c r="C1782" s="9">
        <v>872790061112000</v>
      </c>
      <c r="D1782" t="s">
        <v>3561</v>
      </c>
      <c r="E1782" t="s">
        <v>3562</v>
      </c>
      <c r="F1782" t="s">
        <v>2994</v>
      </c>
      <c r="G1782" t="s">
        <v>4910</v>
      </c>
      <c r="H1782" t="s">
        <v>4622</v>
      </c>
      <c r="I1782">
        <v>290</v>
      </c>
      <c r="J1782">
        <v>0.25</v>
      </c>
      <c r="K1782" t="s">
        <v>4636</v>
      </c>
      <c r="L1782" t="s">
        <v>4631</v>
      </c>
      <c r="M1782" t="s">
        <v>4631</v>
      </c>
      <c r="O1782">
        <v>1</v>
      </c>
      <c r="P1782" t="s">
        <v>4959</v>
      </c>
      <c r="Q1782" t="s">
        <v>4972</v>
      </c>
      <c r="R1782" t="s">
        <v>4961</v>
      </c>
      <c r="S1782" t="s">
        <v>4961</v>
      </c>
      <c r="U1782">
        <v>290</v>
      </c>
      <c r="V1782" t="str">
        <f t="shared" si="27"/>
        <v>cena bez zmian</v>
      </c>
    </row>
    <row r="1783" spans="1:22" x14ac:dyDescent="0.35">
      <c r="A1783" s="9">
        <v>8727900611540</v>
      </c>
      <c r="B1783" s="9">
        <v>910402378212</v>
      </c>
      <c r="C1783" s="9">
        <v>872790061154000</v>
      </c>
      <c r="D1783" t="s">
        <v>3563</v>
      </c>
      <c r="E1783" t="s">
        <v>3564</v>
      </c>
      <c r="F1783" t="s">
        <v>2994</v>
      </c>
      <c r="G1783" t="s">
        <v>4910</v>
      </c>
      <c r="H1783" t="s">
        <v>4622</v>
      </c>
      <c r="I1783">
        <v>328</v>
      </c>
      <c r="J1783">
        <v>0.25</v>
      </c>
      <c r="K1783" t="s">
        <v>4636</v>
      </c>
      <c r="L1783" t="s">
        <v>4631</v>
      </c>
      <c r="M1783" t="s">
        <v>4631</v>
      </c>
      <c r="O1783">
        <v>1</v>
      </c>
      <c r="P1783" t="s">
        <v>4959</v>
      </c>
      <c r="Q1783" t="s">
        <v>4972</v>
      </c>
      <c r="R1783" t="s">
        <v>4961</v>
      </c>
      <c r="S1783" t="s">
        <v>4961</v>
      </c>
      <c r="U1783">
        <v>328</v>
      </c>
      <c r="V1783" t="str">
        <f t="shared" si="27"/>
        <v>cena bez zmian</v>
      </c>
    </row>
    <row r="1784" spans="1:22" x14ac:dyDescent="0.35">
      <c r="A1784" s="9">
        <v>8727900611137</v>
      </c>
      <c r="B1784" s="9">
        <v>910402374112</v>
      </c>
      <c r="C1784" s="9">
        <v>872790061113700</v>
      </c>
      <c r="D1784" t="s">
        <v>3565</v>
      </c>
      <c r="E1784" t="s">
        <v>3566</v>
      </c>
      <c r="F1784" t="s">
        <v>2994</v>
      </c>
      <c r="G1784" t="s">
        <v>4910</v>
      </c>
      <c r="H1784" t="s">
        <v>4622</v>
      </c>
      <c r="I1784">
        <v>314</v>
      </c>
      <c r="J1784">
        <v>0.25</v>
      </c>
      <c r="K1784" t="s">
        <v>4636</v>
      </c>
      <c r="L1784" t="s">
        <v>4631</v>
      </c>
      <c r="M1784" t="s">
        <v>4631</v>
      </c>
      <c r="O1784">
        <v>1</v>
      </c>
      <c r="P1784" t="s">
        <v>4959</v>
      </c>
      <c r="Q1784" t="s">
        <v>4972</v>
      </c>
      <c r="R1784" t="s">
        <v>4961</v>
      </c>
      <c r="S1784" t="s">
        <v>4961</v>
      </c>
      <c r="U1784">
        <v>314</v>
      </c>
      <c r="V1784" t="str">
        <f t="shared" si="27"/>
        <v>cena bez zmian</v>
      </c>
    </row>
    <row r="1785" spans="1:22" x14ac:dyDescent="0.35">
      <c r="A1785" s="9">
        <v>8727900612394</v>
      </c>
      <c r="B1785" s="9">
        <v>910402386712</v>
      </c>
      <c r="C1785" s="9">
        <v>872790061239400</v>
      </c>
      <c r="D1785" t="s">
        <v>3567</v>
      </c>
      <c r="E1785" t="s">
        <v>3568</v>
      </c>
      <c r="F1785" t="s">
        <v>2994</v>
      </c>
      <c r="G1785" t="s">
        <v>4910</v>
      </c>
      <c r="H1785" t="s">
        <v>4622</v>
      </c>
      <c r="I1785">
        <v>297</v>
      </c>
      <c r="J1785">
        <v>0.25</v>
      </c>
      <c r="K1785" t="s">
        <v>4636</v>
      </c>
      <c r="L1785" t="s">
        <v>4631</v>
      </c>
      <c r="M1785" t="s">
        <v>4631</v>
      </c>
      <c r="O1785">
        <v>1</v>
      </c>
      <c r="P1785" t="s">
        <v>4959</v>
      </c>
      <c r="Q1785" t="s">
        <v>4972</v>
      </c>
      <c r="R1785" t="s">
        <v>4961</v>
      </c>
      <c r="S1785" t="s">
        <v>4961</v>
      </c>
      <c r="U1785">
        <v>297</v>
      </c>
      <c r="V1785" t="str">
        <f t="shared" si="27"/>
        <v>cena bez zmian</v>
      </c>
    </row>
    <row r="1786" spans="1:22" x14ac:dyDescent="0.35">
      <c r="A1786" s="9">
        <v>8727900611984</v>
      </c>
      <c r="B1786" s="9">
        <v>910402382612</v>
      </c>
      <c r="C1786" s="9">
        <v>872790061198400</v>
      </c>
      <c r="D1786" t="s">
        <v>3569</v>
      </c>
      <c r="E1786" t="s">
        <v>3570</v>
      </c>
      <c r="F1786" t="s">
        <v>2994</v>
      </c>
      <c r="G1786" t="s">
        <v>4910</v>
      </c>
      <c r="H1786" t="s">
        <v>4622</v>
      </c>
      <c r="I1786">
        <v>283</v>
      </c>
      <c r="J1786">
        <v>0.25</v>
      </c>
      <c r="K1786" t="s">
        <v>4636</v>
      </c>
      <c r="L1786" t="s">
        <v>4631</v>
      </c>
      <c r="M1786" t="s">
        <v>4631</v>
      </c>
      <c r="O1786">
        <v>1</v>
      </c>
      <c r="P1786" t="s">
        <v>4959</v>
      </c>
      <c r="Q1786" t="s">
        <v>4972</v>
      </c>
      <c r="R1786" t="s">
        <v>4961</v>
      </c>
      <c r="S1786" t="s">
        <v>4961</v>
      </c>
      <c r="U1786">
        <v>283</v>
      </c>
      <c r="V1786" t="str">
        <f t="shared" si="27"/>
        <v>cena bez zmian</v>
      </c>
    </row>
    <row r="1787" spans="1:22" x14ac:dyDescent="0.35">
      <c r="A1787" s="9">
        <v>8727900612356</v>
      </c>
      <c r="B1787" s="9">
        <v>910402386312</v>
      </c>
      <c r="C1787" s="9">
        <v>872790061235600</v>
      </c>
      <c r="D1787" t="s">
        <v>3571</v>
      </c>
      <c r="E1787" t="s">
        <v>3572</v>
      </c>
      <c r="F1787" t="s">
        <v>2994</v>
      </c>
      <c r="G1787" t="s">
        <v>4910</v>
      </c>
      <c r="H1787" t="s">
        <v>4622</v>
      </c>
      <c r="I1787">
        <v>302</v>
      </c>
      <c r="J1787">
        <v>0.25</v>
      </c>
      <c r="K1787" t="s">
        <v>4636</v>
      </c>
      <c r="L1787" t="s">
        <v>4631</v>
      </c>
      <c r="M1787" t="s">
        <v>4631</v>
      </c>
      <c r="O1787">
        <v>1</v>
      </c>
      <c r="P1787" t="s">
        <v>4959</v>
      </c>
      <c r="Q1787" t="s">
        <v>4972</v>
      </c>
      <c r="R1787" t="s">
        <v>4961</v>
      </c>
      <c r="S1787" t="s">
        <v>4961</v>
      </c>
      <c r="U1787">
        <v>302</v>
      </c>
      <c r="V1787" t="str">
        <f t="shared" si="27"/>
        <v>cena bez zmian</v>
      </c>
    </row>
    <row r="1788" spans="1:22" x14ac:dyDescent="0.35">
      <c r="A1788" s="9">
        <v>8727900611946</v>
      </c>
      <c r="B1788" s="9">
        <v>910402382212</v>
      </c>
      <c r="C1788" s="9">
        <v>872790061194600</v>
      </c>
      <c r="D1788" t="s">
        <v>3573</v>
      </c>
      <c r="E1788" t="s">
        <v>3574</v>
      </c>
      <c r="F1788" t="s">
        <v>2994</v>
      </c>
      <c r="G1788" t="s">
        <v>4910</v>
      </c>
      <c r="H1788" t="s">
        <v>4622</v>
      </c>
      <c r="I1788">
        <v>290</v>
      </c>
      <c r="J1788">
        <v>0.25</v>
      </c>
      <c r="K1788" t="s">
        <v>4636</v>
      </c>
      <c r="L1788" t="s">
        <v>4631</v>
      </c>
      <c r="M1788" t="s">
        <v>4631</v>
      </c>
      <c r="O1788">
        <v>1</v>
      </c>
      <c r="P1788" t="s">
        <v>4959</v>
      </c>
      <c r="Q1788" t="s">
        <v>4972</v>
      </c>
      <c r="R1788" t="s">
        <v>4961</v>
      </c>
      <c r="S1788" t="s">
        <v>4961</v>
      </c>
      <c r="U1788">
        <v>290</v>
      </c>
      <c r="V1788" t="str">
        <f t="shared" si="27"/>
        <v>cena bez zmian</v>
      </c>
    </row>
    <row r="1789" spans="1:22" x14ac:dyDescent="0.35">
      <c r="A1789" s="9">
        <v>8727900612363</v>
      </c>
      <c r="B1789" s="9">
        <v>910402386412</v>
      </c>
      <c r="C1789" s="9">
        <v>872790061236300</v>
      </c>
      <c r="D1789" t="s">
        <v>3575</v>
      </c>
      <c r="E1789" t="s">
        <v>3576</v>
      </c>
      <c r="F1789" t="s">
        <v>2994</v>
      </c>
      <c r="G1789" t="s">
        <v>4910</v>
      </c>
      <c r="H1789" t="s">
        <v>4622</v>
      </c>
      <c r="I1789">
        <v>328</v>
      </c>
      <c r="J1789">
        <v>0.25</v>
      </c>
      <c r="K1789" t="s">
        <v>4636</v>
      </c>
      <c r="L1789" t="s">
        <v>4631</v>
      </c>
      <c r="M1789" t="s">
        <v>4631</v>
      </c>
      <c r="O1789">
        <v>1</v>
      </c>
      <c r="P1789" t="s">
        <v>4959</v>
      </c>
      <c r="Q1789" t="s">
        <v>4972</v>
      </c>
      <c r="R1789" t="s">
        <v>4961</v>
      </c>
      <c r="S1789" t="s">
        <v>4961</v>
      </c>
      <c r="U1789">
        <v>328</v>
      </c>
      <c r="V1789" t="str">
        <f t="shared" si="27"/>
        <v>cena bez zmian</v>
      </c>
    </row>
    <row r="1790" spans="1:22" x14ac:dyDescent="0.35">
      <c r="A1790" s="9">
        <v>8727900611953</v>
      </c>
      <c r="B1790" s="9">
        <v>910402382312</v>
      </c>
      <c r="C1790" s="9">
        <v>872790061195300</v>
      </c>
      <c r="D1790" t="s">
        <v>3577</v>
      </c>
      <c r="E1790" t="s">
        <v>3578</v>
      </c>
      <c r="F1790" t="s">
        <v>2994</v>
      </c>
      <c r="G1790" t="s">
        <v>4910</v>
      </c>
      <c r="H1790" t="s">
        <v>4622</v>
      </c>
      <c r="I1790">
        <v>314</v>
      </c>
      <c r="J1790">
        <v>0.25</v>
      </c>
      <c r="K1790" t="s">
        <v>4636</v>
      </c>
      <c r="L1790" t="s">
        <v>4631</v>
      </c>
      <c r="M1790" t="s">
        <v>4631</v>
      </c>
      <c r="O1790">
        <v>1</v>
      </c>
      <c r="P1790" t="s">
        <v>4959</v>
      </c>
      <c r="Q1790" t="s">
        <v>4972</v>
      </c>
      <c r="R1790" t="s">
        <v>4961</v>
      </c>
      <c r="S1790" t="s">
        <v>4961</v>
      </c>
      <c r="U1790">
        <v>314</v>
      </c>
      <c r="V1790" t="str">
        <f t="shared" si="27"/>
        <v>cena bez zmian</v>
      </c>
    </row>
    <row r="1791" spans="1:22" x14ac:dyDescent="0.35">
      <c r="A1791" s="9">
        <v>8727900612370</v>
      </c>
      <c r="B1791" s="9">
        <v>910402386512</v>
      </c>
      <c r="C1791" s="9">
        <v>872790061237000</v>
      </c>
      <c r="D1791" t="s">
        <v>3579</v>
      </c>
      <c r="E1791" t="s">
        <v>3580</v>
      </c>
      <c r="F1791" t="s">
        <v>2994</v>
      </c>
      <c r="G1791" t="s">
        <v>4910</v>
      </c>
      <c r="H1791" t="s">
        <v>4622</v>
      </c>
      <c r="I1791">
        <v>302</v>
      </c>
      <c r="J1791">
        <v>0.25</v>
      </c>
      <c r="K1791" t="s">
        <v>4636</v>
      </c>
      <c r="L1791" t="s">
        <v>4631</v>
      </c>
      <c r="M1791" t="s">
        <v>4631</v>
      </c>
      <c r="O1791">
        <v>1</v>
      </c>
      <c r="P1791" t="s">
        <v>4959</v>
      </c>
      <c r="Q1791" t="s">
        <v>4972</v>
      </c>
      <c r="R1791" t="s">
        <v>4961</v>
      </c>
      <c r="S1791" t="s">
        <v>4961</v>
      </c>
      <c r="U1791">
        <v>302</v>
      </c>
      <c r="V1791" t="str">
        <f t="shared" si="27"/>
        <v>cena bez zmian</v>
      </c>
    </row>
    <row r="1792" spans="1:22" x14ac:dyDescent="0.35">
      <c r="A1792" s="9">
        <v>8727900611212</v>
      </c>
      <c r="B1792" s="9">
        <v>910402374912</v>
      </c>
      <c r="C1792" s="9">
        <v>872790061121200</v>
      </c>
      <c r="D1792" t="s">
        <v>3581</v>
      </c>
      <c r="E1792" t="s">
        <v>3582</v>
      </c>
      <c r="F1792" t="s">
        <v>2994</v>
      </c>
      <c r="G1792" t="s">
        <v>4910</v>
      </c>
      <c r="H1792" t="s">
        <v>4622</v>
      </c>
      <c r="I1792">
        <v>318</v>
      </c>
      <c r="J1792">
        <v>0.25</v>
      </c>
      <c r="K1792" t="s">
        <v>4636</v>
      </c>
      <c r="L1792" t="s">
        <v>4631</v>
      </c>
      <c r="M1792" t="s">
        <v>4631</v>
      </c>
      <c r="O1792">
        <v>1</v>
      </c>
      <c r="P1792" t="s">
        <v>4959</v>
      </c>
      <c r="Q1792" t="s">
        <v>4972</v>
      </c>
      <c r="R1792" t="s">
        <v>4961</v>
      </c>
      <c r="S1792" t="s">
        <v>4961</v>
      </c>
      <c r="U1792">
        <v>318</v>
      </c>
      <c r="V1792" t="str">
        <f t="shared" si="27"/>
        <v>cena bez zmian</v>
      </c>
    </row>
    <row r="1793" spans="1:22" x14ac:dyDescent="0.35">
      <c r="A1793" s="9">
        <v>8727900611175</v>
      </c>
      <c r="B1793" s="9">
        <v>910402374512</v>
      </c>
      <c r="C1793" s="9">
        <v>872790061117500</v>
      </c>
      <c r="D1793" t="s">
        <v>3583</v>
      </c>
      <c r="E1793" t="s">
        <v>3584</v>
      </c>
      <c r="F1793" t="s">
        <v>2994</v>
      </c>
      <c r="G1793" t="s">
        <v>4910</v>
      </c>
      <c r="H1793" t="s">
        <v>4622</v>
      </c>
      <c r="I1793">
        <v>328</v>
      </c>
      <c r="J1793">
        <v>0.25</v>
      </c>
      <c r="K1793" t="s">
        <v>4636</v>
      </c>
      <c r="L1793" t="s">
        <v>4631</v>
      </c>
      <c r="M1793" t="s">
        <v>4631</v>
      </c>
      <c r="O1793">
        <v>1</v>
      </c>
      <c r="P1793" t="s">
        <v>4959</v>
      </c>
      <c r="Q1793" t="s">
        <v>4972</v>
      </c>
      <c r="R1793" t="s">
        <v>4961</v>
      </c>
      <c r="S1793" t="s">
        <v>4961</v>
      </c>
      <c r="U1793">
        <v>328</v>
      </c>
      <c r="V1793" t="str">
        <f t="shared" si="27"/>
        <v>cena bez zmian</v>
      </c>
    </row>
    <row r="1794" spans="1:22" x14ac:dyDescent="0.35">
      <c r="A1794" s="9">
        <v>8727900611595</v>
      </c>
      <c r="B1794" s="9">
        <v>910402378712</v>
      </c>
      <c r="C1794" s="9">
        <v>872790061159500</v>
      </c>
      <c r="D1794" t="s">
        <v>3585</v>
      </c>
      <c r="E1794" t="s">
        <v>3586</v>
      </c>
      <c r="F1794" t="s">
        <v>2994</v>
      </c>
      <c r="G1794" t="s">
        <v>4910</v>
      </c>
      <c r="H1794" t="s">
        <v>4622</v>
      </c>
      <c r="I1794">
        <v>365</v>
      </c>
      <c r="J1794">
        <v>0.25</v>
      </c>
      <c r="K1794" t="s">
        <v>4636</v>
      </c>
      <c r="L1794" t="s">
        <v>4631</v>
      </c>
      <c r="M1794" t="s">
        <v>4631</v>
      </c>
      <c r="O1794">
        <v>1</v>
      </c>
      <c r="P1794" t="s">
        <v>4959</v>
      </c>
      <c r="Q1794" t="s">
        <v>4972</v>
      </c>
      <c r="R1794" t="s">
        <v>4961</v>
      </c>
      <c r="S1794" t="s">
        <v>4961</v>
      </c>
      <c r="U1794">
        <v>365</v>
      </c>
      <c r="V1794" t="str">
        <f t="shared" si="27"/>
        <v>cena bez zmian</v>
      </c>
    </row>
    <row r="1795" spans="1:22" x14ac:dyDescent="0.35">
      <c r="A1795" s="9">
        <v>8727900611182</v>
      </c>
      <c r="B1795" s="9">
        <v>910402374612</v>
      </c>
      <c r="C1795" s="9">
        <v>872790061118200</v>
      </c>
      <c r="D1795" t="s">
        <v>3587</v>
      </c>
      <c r="E1795" t="s">
        <v>3588</v>
      </c>
      <c r="F1795" t="s">
        <v>2994</v>
      </c>
      <c r="G1795" t="s">
        <v>4910</v>
      </c>
      <c r="H1795" t="s">
        <v>4622</v>
      </c>
      <c r="I1795">
        <v>352</v>
      </c>
      <c r="J1795">
        <v>0.25</v>
      </c>
      <c r="K1795" t="s">
        <v>4636</v>
      </c>
      <c r="L1795" t="s">
        <v>4631</v>
      </c>
      <c r="M1795" t="s">
        <v>4631</v>
      </c>
      <c r="O1795">
        <v>1</v>
      </c>
      <c r="P1795" t="s">
        <v>4959</v>
      </c>
      <c r="Q1795" t="s">
        <v>4972</v>
      </c>
      <c r="R1795" t="s">
        <v>4961</v>
      </c>
      <c r="S1795" t="s">
        <v>4961</v>
      </c>
      <c r="U1795">
        <v>352</v>
      </c>
      <c r="V1795" t="str">
        <f t="shared" ref="V1795:V1858" si="28">IF(I1795&gt;U1795,"wzrost ceny",IF(I1795&lt;U1795,"spadek ceny","cena bez zmian"))</f>
        <v>cena bez zmian</v>
      </c>
    </row>
    <row r="1796" spans="1:22" x14ac:dyDescent="0.35">
      <c r="A1796" s="9">
        <v>8727900611199</v>
      </c>
      <c r="B1796" s="9">
        <v>910402374712</v>
      </c>
      <c r="C1796" s="9">
        <v>872790061119900</v>
      </c>
      <c r="D1796" t="s">
        <v>3589</v>
      </c>
      <c r="E1796" t="s">
        <v>3590</v>
      </c>
      <c r="F1796" t="s">
        <v>2994</v>
      </c>
      <c r="G1796" t="s">
        <v>4910</v>
      </c>
      <c r="H1796" t="s">
        <v>4622</v>
      </c>
      <c r="I1796">
        <v>328</v>
      </c>
      <c r="J1796">
        <v>0.25</v>
      </c>
      <c r="K1796" t="s">
        <v>4636</v>
      </c>
      <c r="L1796" t="s">
        <v>4631</v>
      </c>
      <c r="M1796" t="s">
        <v>4631</v>
      </c>
      <c r="O1796">
        <v>1</v>
      </c>
      <c r="P1796" t="s">
        <v>4959</v>
      </c>
      <c r="Q1796" t="s">
        <v>4972</v>
      </c>
      <c r="R1796" t="s">
        <v>4961</v>
      </c>
      <c r="S1796" t="s">
        <v>4961</v>
      </c>
      <c r="U1796">
        <v>328</v>
      </c>
      <c r="V1796" t="str">
        <f t="shared" si="28"/>
        <v>cena bez zmian</v>
      </c>
    </row>
    <row r="1797" spans="1:22" x14ac:dyDescent="0.35">
      <c r="A1797" s="9">
        <v>8727900612035</v>
      </c>
      <c r="B1797" s="9">
        <v>910402383112</v>
      </c>
      <c r="C1797" s="9">
        <v>872790061203500</v>
      </c>
      <c r="D1797" t="s">
        <v>3591</v>
      </c>
      <c r="E1797" t="s">
        <v>3592</v>
      </c>
      <c r="F1797" t="s">
        <v>2994</v>
      </c>
      <c r="G1797" t="s">
        <v>4910</v>
      </c>
      <c r="H1797" t="s">
        <v>4622</v>
      </c>
      <c r="I1797">
        <v>318</v>
      </c>
      <c r="J1797">
        <v>0.25</v>
      </c>
      <c r="K1797" t="s">
        <v>4636</v>
      </c>
      <c r="L1797" t="s">
        <v>4631</v>
      </c>
      <c r="M1797" t="s">
        <v>4631</v>
      </c>
      <c r="O1797">
        <v>1</v>
      </c>
      <c r="P1797" t="s">
        <v>4959</v>
      </c>
      <c r="Q1797" t="s">
        <v>4972</v>
      </c>
      <c r="R1797" t="s">
        <v>4961</v>
      </c>
      <c r="S1797" t="s">
        <v>4961</v>
      </c>
      <c r="U1797">
        <v>318</v>
      </c>
      <c r="V1797" t="str">
        <f t="shared" si="28"/>
        <v>cena bez zmian</v>
      </c>
    </row>
    <row r="1798" spans="1:22" x14ac:dyDescent="0.35">
      <c r="A1798" s="9">
        <v>8727900612400</v>
      </c>
      <c r="B1798" s="9">
        <v>910402386812</v>
      </c>
      <c r="C1798" s="9">
        <v>872790061240000</v>
      </c>
      <c r="D1798" t="s">
        <v>3593</v>
      </c>
      <c r="E1798" t="s">
        <v>3594</v>
      </c>
      <c r="F1798" t="s">
        <v>2994</v>
      </c>
      <c r="G1798" t="s">
        <v>4910</v>
      </c>
      <c r="H1798" t="s">
        <v>4622</v>
      </c>
      <c r="I1798">
        <v>339</v>
      </c>
      <c r="J1798">
        <v>0.25</v>
      </c>
      <c r="K1798" t="s">
        <v>4636</v>
      </c>
      <c r="L1798" t="s">
        <v>4631</v>
      </c>
      <c r="M1798" t="s">
        <v>4631</v>
      </c>
      <c r="O1798">
        <v>1</v>
      </c>
      <c r="P1798" t="s">
        <v>4959</v>
      </c>
      <c r="Q1798" t="s">
        <v>4972</v>
      </c>
      <c r="R1798" t="s">
        <v>4961</v>
      </c>
      <c r="S1798" t="s">
        <v>4961</v>
      </c>
      <c r="U1798">
        <v>339</v>
      </c>
      <c r="V1798" t="str">
        <f t="shared" si="28"/>
        <v>cena bez zmian</v>
      </c>
    </row>
    <row r="1799" spans="1:22" x14ac:dyDescent="0.35">
      <c r="A1799" s="9">
        <v>8727900611991</v>
      </c>
      <c r="B1799" s="9">
        <v>910402382712</v>
      </c>
      <c r="C1799" s="9">
        <v>872790061199100</v>
      </c>
      <c r="D1799" t="s">
        <v>3595</v>
      </c>
      <c r="E1799" t="s">
        <v>3596</v>
      </c>
      <c r="F1799" t="s">
        <v>2994</v>
      </c>
      <c r="G1799" t="s">
        <v>4910</v>
      </c>
      <c r="H1799" t="s">
        <v>4622</v>
      </c>
      <c r="I1799">
        <v>328</v>
      </c>
      <c r="J1799">
        <v>0.25</v>
      </c>
      <c r="K1799" t="s">
        <v>4636</v>
      </c>
      <c r="L1799" t="s">
        <v>4631</v>
      </c>
      <c r="M1799" t="s">
        <v>4631</v>
      </c>
      <c r="O1799">
        <v>1</v>
      </c>
      <c r="P1799" t="s">
        <v>4959</v>
      </c>
      <c r="Q1799" t="s">
        <v>4972</v>
      </c>
      <c r="R1799" t="s">
        <v>4961</v>
      </c>
      <c r="S1799" t="s">
        <v>4961</v>
      </c>
      <c r="U1799">
        <v>328</v>
      </c>
      <c r="V1799" t="str">
        <f t="shared" si="28"/>
        <v>cena bez zmian</v>
      </c>
    </row>
    <row r="1800" spans="1:22" x14ac:dyDescent="0.35">
      <c r="A1800" s="9">
        <v>8727900612417</v>
      </c>
      <c r="B1800" s="9">
        <v>910402386912</v>
      </c>
      <c r="C1800" s="9">
        <v>872790061241700</v>
      </c>
      <c r="D1800" t="s">
        <v>3597</v>
      </c>
      <c r="E1800" t="s">
        <v>3598</v>
      </c>
      <c r="F1800" t="s">
        <v>2994</v>
      </c>
      <c r="G1800" t="s">
        <v>4910</v>
      </c>
      <c r="H1800" t="s">
        <v>4622</v>
      </c>
      <c r="I1800">
        <v>365</v>
      </c>
      <c r="J1800">
        <v>0.25</v>
      </c>
      <c r="K1800" t="s">
        <v>4636</v>
      </c>
      <c r="L1800" t="s">
        <v>4631</v>
      </c>
      <c r="M1800" t="s">
        <v>4631</v>
      </c>
      <c r="O1800">
        <v>1</v>
      </c>
      <c r="P1800" t="s">
        <v>4959</v>
      </c>
      <c r="Q1800" t="s">
        <v>4972</v>
      </c>
      <c r="R1800" t="s">
        <v>4961</v>
      </c>
      <c r="S1800" t="s">
        <v>4961</v>
      </c>
      <c r="U1800">
        <v>365</v>
      </c>
      <c r="V1800" t="str">
        <f t="shared" si="28"/>
        <v>cena bez zmian</v>
      </c>
    </row>
    <row r="1801" spans="1:22" x14ac:dyDescent="0.35">
      <c r="A1801" s="9">
        <v>8727900612004</v>
      </c>
      <c r="B1801" s="9">
        <v>910402382812</v>
      </c>
      <c r="C1801" s="9">
        <v>872790061200400</v>
      </c>
      <c r="D1801" t="s">
        <v>3599</v>
      </c>
      <c r="E1801" t="s">
        <v>3600</v>
      </c>
      <c r="F1801" t="s">
        <v>2994</v>
      </c>
      <c r="G1801" t="s">
        <v>4910</v>
      </c>
      <c r="H1801" t="s">
        <v>4622</v>
      </c>
      <c r="I1801">
        <v>352</v>
      </c>
      <c r="J1801">
        <v>0.25</v>
      </c>
      <c r="K1801" t="s">
        <v>4636</v>
      </c>
      <c r="L1801" t="s">
        <v>4631</v>
      </c>
      <c r="M1801" t="s">
        <v>4631</v>
      </c>
      <c r="O1801">
        <v>1</v>
      </c>
      <c r="P1801" t="s">
        <v>4959</v>
      </c>
      <c r="Q1801" t="s">
        <v>4972</v>
      </c>
      <c r="R1801" t="s">
        <v>4961</v>
      </c>
      <c r="S1801" t="s">
        <v>4961</v>
      </c>
      <c r="U1801">
        <v>352</v>
      </c>
      <c r="V1801" t="str">
        <f t="shared" si="28"/>
        <v>cena bez zmian</v>
      </c>
    </row>
    <row r="1802" spans="1:22" x14ac:dyDescent="0.35">
      <c r="A1802" s="9">
        <v>8727900612424</v>
      </c>
      <c r="B1802" s="9">
        <v>910402387012</v>
      </c>
      <c r="C1802" s="9">
        <v>872790061242400</v>
      </c>
      <c r="D1802" t="s">
        <v>3601</v>
      </c>
      <c r="E1802" t="s">
        <v>3602</v>
      </c>
      <c r="F1802" t="s">
        <v>2994</v>
      </c>
      <c r="G1802" t="s">
        <v>4910</v>
      </c>
      <c r="H1802" t="s">
        <v>4622</v>
      </c>
      <c r="I1802">
        <v>339</v>
      </c>
      <c r="J1802">
        <v>0.25</v>
      </c>
      <c r="K1802" t="s">
        <v>4636</v>
      </c>
      <c r="L1802" t="s">
        <v>4631</v>
      </c>
      <c r="M1802" t="s">
        <v>4631</v>
      </c>
      <c r="O1802">
        <v>1</v>
      </c>
      <c r="P1802" t="s">
        <v>4959</v>
      </c>
      <c r="Q1802" t="s">
        <v>4972</v>
      </c>
      <c r="R1802" t="s">
        <v>4961</v>
      </c>
      <c r="S1802" t="s">
        <v>4961</v>
      </c>
      <c r="U1802">
        <v>339</v>
      </c>
      <c r="V1802" t="str">
        <f t="shared" si="28"/>
        <v>cena bez zmian</v>
      </c>
    </row>
    <row r="1803" spans="1:22" x14ac:dyDescent="0.35">
      <c r="A1803" s="9">
        <v>8727900611670</v>
      </c>
      <c r="B1803" s="9">
        <v>910402379512</v>
      </c>
      <c r="C1803" s="9">
        <v>872790061167000</v>
      </c>
      <c r="D1803" t="s">
        <v>3603</v>
      </c>
      <c r="E1803" t="s">
        <v>3604</v>
      </c>
      <c r="F1803" t="s">
        <v>2994</v>
      </c>
      <c r="G1803" t="s">
        <v>4910</v>
      </c>
      <c r="H1803" t="s">
        <v>4622</v>
      </c>
      <c r="I1803">
        <v>340</v>
      </c>
      <c r="J1803">
        <v>0.25</v>
      </c>
      <c r="K1803" t="s">
        <v>4636</v>
      </c>
      <c r="L1803" t="s">
        <v>4631</v>
      </c>
      <c r="M1803" t="s">
        <v>4631</v>
      </c>
      <c r="O1803">
        <v>1</v>
      </c>
      <c r="P1803" t="s">
        <v>4959</v>
      </c>
      <c r="Q1803" t="s">
        <v>4972</v>
      </c>
      <c r="R1803" t="s">
        <v>4961</v>
      </c>
      <c r="S1803" t="s">
        <v>4961</v>
      </c>
      <c r="U1803">
        <v>340</v>
      </c>
      <c r="V1803" t="str">
        <f t="shared" si="28"/>
        <v>cena bez zmian</v>
      </c>
    </row>
    <row r="1804" spans="1:22" x14ac:dyDescent="0.35">
      <c r="A1804" s="9">
        <v>8727900611267</v>
      </c>
      <c r="B1804" s="9">
        <v>910402375412</v>
      </c>
      <c r="C1804" s="9">
        <v>872790061126700</v>
      </c>
      <c r="D1804" t="s">
        <v>3605</v>
      </c>
      <c r="E1804" t="s">
        <v>3606</v>
      </c>
      <c r="F1804" t="s">
        <v>2994</v>
      </c>
      <c r="G1804" t="s">
        <v>4910</v>
      </c>
      <c r="H1804" t="s">
        <v>4622</v>
      </c>
      <c r="I1804">
        <v>327</v>
      </c>
      <c r="J1804">
        <v>0.25</v>
      </c>
      <c r="K1804" t="s">
        <v>4636</v>
      </c>
      <c r="L1804" t="s">
        <v>4631</v>
      </c>
      <c r="M1804" t="s">
        <v>4631</v>
      </c>
      <c r="O1804">
        <v>1</v>
      </c>
      <c r="P1804" t="s">
        <v>4959</v>
      </c>
      <c r="Q1804" t="s">
        <v>4972</v>
      </c>
      <c r="R1804" t="s">
        <v>4961</v>
      </c>
      <c r="S1804" t="s">
        <v>4961</v>
      </c>
      <c r="U1804">
        <v>327</v>
      </c>
      <c r="V1804" t="str">
        <f t="shared" si="28"/>
        <v>cena bez zmian</v>
      </c>
    </row>
    <row r="1805" spans="1:22" x14ac:dyDescent="0.35">
      <c r="A1805" s="9">
        <v>8727900611632</v>
      </c>
      <c r="B1805" s="9">
        <v>910402379112</v>
      </c>
      <c r="C1805" s="9">
        <v>872790061163200</v>
      </c>
      <c r="D1805" t="s">
        <v>3607</v>
      </c>
      <c r="E1805" t="s">
        <v>3608</v>
      </c>
      <c r="F1805" t="s">
        <v>2994</v>
      </c>
      <c r="G1805" t="s">
        <v>4910</v>
      </c>
      <c r="H1805" t="s">
        <v>4622</v>
      </c>
      <c r="I1805">
        <v>345</v>
      </c>
      <c r="J1805">
        <v>0.25</v>
      </c>
      <c r="K1805" t="s">
        <v>4636</v>
      </c>
      <c r="L1805" t="s">
        <v>4631</v>
      </c>
      <c r="M1805" t="s">
        <v>4631</v>
      </c>
      <c r="O1805">
        <v>1</v>
      </c>
      <c r="P1805" t="s">
        <v>4959</v>
      </c>
      <c r="Q1805" t="s">
        <v>4972</v>
      </c>
      <c r="R1805" t="s">
        <v>4961</v>
      </c>
      <c r="S1805" t="s">
        <v>4961</v>
      </c>
      <c r="U1805">
        <v>345</v>
      </c>
      <c r="V1805" t="str">
        <f t="shared" si="28"/>
        <v>cena bez zmian</v>
      </c>
    </row>
    <row r="1806" spans="1:22" x14ac:dyDescent="0.35">
      <c r="A1806" s="9">
        <v>8727900611229</v>
      </c>
      <c r="B1806" s="9">
        <v>910402375012</v>
      </c>
      <c r="C1806" s="9">
        <v>872790061122900</v>
      </c>
      <c r="D1806" t="s">
        <v>3609</v>
      </c>
      <c r="E1806" t="s">
        <v>3610</v>
      </c>
      <c r="F1806" t="s">
        <v>2994</v>
      </c>
      <c r="G1806" t="s">
        <v>4910</v>
      </c>
      <c r="H1806" t="s">
        <v>4622</v>
      </c>
      <c r="I1806">
        <v>334</v>
      </c>
      <c r="J1806">
        <v>0.25</v>
      </c>
      <c r="K1806" t="s">
        <v>4636</v>
      </c>
      <c r="L1806" t="s">
        <v>4631</v>
      </c>
      <c r="M1806" t="s">
        <v>4631</v>
      </c>
      <c r="O1806">
        <v>1</v>
      </c>
      <c r="P1806" t="s">
        <v>4959</v>
      </c>
      <c r="Q1806" t="s">
        <v>4972</v>
      </c>
      <c r="R1806" t="s">
        <v>4961</v>
      </c>
      <c r="S1806" t="s">
        <v>4961</v>
      </c>
      <c r="U1806">
        <v>334</v>
      </c>
      <c r="V1806" t="str">
        <f t="shared" si="28"/>
        <v>cena bez zmian</v>
      </c>
    </row>
    <row r="1807" spans="1:22" x14ac:dyDescent="0.35">
      <c r="A1807" s="9">
        <v>8727900611649</v>
      </c>
      <c r="B1807" s="9">
        <v>910402379212</v>
      </c>
      <c r="C1807" s="9">
        <v>872790061164900</v>
      </c>
      <c r="D1807" t="s">
        <v>3611</v>
      </c>
      <c r="E1807" t="s">
        <v>3612</v>
      </c>
      <c r="F1807" t="s">
        <v>2994</v>
      </c>
      <c r="G1807" t="s">
        <v>4910</v>
      </c>
      <c r="H1807" t="s">
        <v>4622</v>
      </c>
      <c r="I1807">
        <v>370</v>
      </c>
      <c r="J1807">
        <v>0.25</v>
      </c>
      <c r="K1807" t="s">
        <v>4636</v>
      </c>
      <c r="L1807" t="s">
        <v>4631</v>
      </c>
      <c r="M1807" t="s">
        <v>4631</v>
      </c>
      <c r="O1807">
        <v>1</v>
      </c>
      <c r="P1807" t="s">
        <v>4959</v>
      </c>
      <c r="Q1807" t="s">
        <v>4972</v>
      </c>
      <c r="R1807" t="s">
        <v>4961</v>
      </c>
      <c r="S1807" t="s">
        <v>4961</v>
      </c>
      <c r="U1807">
        <v>370</v>
      </c>
      <c r="V1807" t="str">
        <f t="shared" si="28"/>
        <v>cena bez zmian</v>
      </c>
    </row>
    <row r="1808" spans="1:22" x14ac:dyDescent="0.35">
      <c r="A1808" s="9">
        <v>8727900611236</v>
      </c>
      <c r="B1808" s="9">
        <v>910402375112</v>
      </c>
      <c r="C1808" s="9">
        <v>872790061123600</v>
      </c>
      <c r="D1808" t="s">
        <v>3613</v>
      </c>
      <c r="E1808" t="s">
        <v>3614</v>
      </c>
      <c r="F1808" t="s">
        <v>2994</v>
      </c>
      <c r="G1808" t="s">
        <v>4910</v>
      </c>
      <c r="H1808" t="s">
        <v>4622</v>
      </c>
      <c r="I1808">
        <v>359</v>
      </c>
      <c r="J1808">
        <v>0.25</v>
      </c>
      <c r="K1808" t="s">
        <v>4636</v>
      </c>
      <c r="L1808" t="s">
        <v>4631</v>
      </c>
      <c r="M1808" t="s">
        <v>4631</v>
      </c>
      <c r="O1808">
        <v>1</v>
      </c>
      <c r="P1808" t="s">
        <v>4959</v>
      </c>
      <c r="Q1808" t="s">
        <v>4972</v>
      </c>
      <c r="R1808" t="s">
        <v>4961</v>
      </c>
      <c r="S1808" t="s">
        <v>4961</v>
      </c>
      <c r="U1808">
        <v>359</v>
      </c>
      <c r="V1808" t="str">
        <f t="shared" si="28"/>
        <v>cena bez zmian</v>
      </c>
    </row>
    <row r="1809" spans="1:22" x14ac:dyDescent="0.35">
      <c r="A1809" s="9">
        <v>8727900612493</v>
      </c>
      <c r="B1809" s="9">
        <v>910402387712</v>
      </c>
      <c r="C1809" s="9">
        <v>872790061249300</v>
      </c>
      <c r="D1809" t="s">
        <v>3615</v>
      </c>
      <c r="E1809" t="s">
        <v>3616</v>
      </c>
      <c r="F1809" t="s">
        <v>2994</v>
      </c>
      <c r="G1809" t="s">
        <v>4910</v>
      </c>
      <c r="H1809" t="s">
        <v>4622</v>
      </c>
      <c r="I1809">
        <v>340</v>
      </c>
      <c r="J1809">
        <v>0.25</v>
      </c>
      <c r="K1809" t="s">
        <v>4636</v>
      </c>
      <c r="L1809" t="s">
        <v>4631</v>
      </c>
      <c r="M1809" t="s">
        <v>4631</v>
      </c>
      <c r="O1809">
        <v>1</v>
      </c>
      <c r="P1809" t="s">
        <v>4959</v>
      </c>
      <c r="Q1809" t="s">
        <v>4972</v>
      </c>
      <c r="R1809" t="s">
        <v>4961</v>
      </c>
      <c r="S1809" t="s">
        <v>4961</v>
      </c>
      <c r="U1809">
        <v>340</v>
      </c>
      <c r="V1809" t="str">
        <f t="shared" si="28"/>
        <v>cena bez zmian</v>
      </c>
    </row>
    <row r="1810" spans="1:22" x14ac:dyDescent="0.35">
      <c r="A1810" s="9">
        <v>8727900612080</v>
      </c>
      <c r="B1810" s="9">
        <v>910402383612</v>
      </c>
      <c r="C1810" s="9">
        <v>872790061208000</v>
      </c>
      <c r="D1810" t="s">
        <v>3617</v>
      </c>
      <c r="E1810" t="s">
        <v>3618</v>
      </c>
      <c r="F1810" t="s">
        <v>2994</v>
      </c>
      <c r="G1810" t="s">
        <v>4910</v>
      </c>
      <c r="H1810" t="s">
        <v>4622</v>
      </c>
      <c r="I1810">
        <v>327</v>
      </c>
      <c r="J1810">
        <v>0.25</v>
      </c>
      <c r="K1810" t="s">
        <v>4636</v>
      </c>
      <c r="L1810" t="s">
        <v>4631</v>
      </c>
      <c r="M1810" t="s">
        <v>4631</v>
      </c>
      <c r="O1810">
        <v>1</v>
      </c>
      <c r="P1810" t="s">
        <v>4959</v>
      </c>
      <c r="Q1810" t="s">
        <v>4972</v>
      </c>
      <c r="R1810" t="s">
        <v>4961</v>
      </c>
      <c r="S1810" t="s">
        <v>4961</v>
      </c>
      <c r="U1810">
        <v>327</v>
      </c>
      <c r="V1810" t="str">
        <f t="shared" si="28"/>
        <v>cena bez zmian</v>
      </c>
    </row>
    <row r="1811" spans="1:22" x14ac:dyDescent="0.35">
      <c r="A1811" s="9">
        <v>8727900612455</v>
      </c>
      <c r="B1811" s="9">
        <v>910402387312</v>
      </c>
      <c r="C1811" s="9">
        <v>872790061245500</v>
      </c>
      <c r="D1811" t="s">
        <v>3619</v>
      </c>
      <c r="E1811" t="s">
        <v>3620</v>
      </c>
      <c r="F1811" t="s">
        <v>2994</v>
      </c>
      <c r="G1811" t="s">
        <v>4910</v>
      </c>
      <c r="H1811" t="s">
        <v>4622</v>
      </c>
      <c r="I1811">
        <v>345</v>
      </c>
      <c r="J1811">
        <v>0.25</v>
      </c>
      <c r="K1811" t="s">
        <v>4636</v>
      </c>
      <c r="L1811" t="s">
        <v>4631</v>
      </c>
      <c r="M1811" t="s">
        <v>4631</v>
      </c>
      <c r="O1811">
        <v>1</v>
      </c>
      <c r="P1811" t="s">
        <v>4959</v>
      </c>
      <c r="Q1811" t="s">
        <v>4972</v>
      </c>
      <c r="R1811" t="s">
        <v>4961</v>
      </c>
      <c r="S1811" t="s">
        <v>4961</v>
      </c>
      <c r="U1811">
        <v>345</v>
      </c>
      <c r="V1811" t="str">
        <f t="shared" si="28"/>
        <v>cena bez zmian</v>
      </c>
    </row>
    <row r="1812" spans="1:22" x14ac:dyDescent="0.35">
      <c r="A1812" s="9">
        <v>8727900612042</v>
      </c>
      <c r="B1812" s="9">
        <v>910402383212</v>
      </c>
      <c r="C1812" s="9">
        <v>872790061204200</v>
      </c>
      <c r="D1812" t="s">
        <v>3621</v>
      </c>
      <c r="E1812" t="s">
        <v>3622</v>
      </c>
      <c r="F1812" t="s">
        <v>2994</v>
      </c>
      <c r="G1812" t="s">
        <v>4910</v>
      </c>
      <c r="H1812" t="s">
        <v>4622</v>
      </c>
      <c r="I1812">
        <v>334</v>
      </c>
      <c r="J1812">
        <v>0.25</v>
      </c>
      <c r="K1812" t="s">
        <v>4636</v>
      </c>
      <c r="L1812" t="s">
        <v>4631</v>
      </c>
      <c r="M1812" t="s">
        <v>4631</v>
      </c>
      <c r="O1812">
        <v>1</v>
      </c>
      <c r="P1812" t="s">
        <v>4959</v>
      </c>
      <c r="Q1812" t="s">
        <v>4972</v>
      </c>
      <c r="R1812" t="s">
        <v>4961</v>
      </c>
      <c r="S1812" t="s">
        <v>4961</v>
      </c>
      <c r="U1812">
        <v>334</v>
      </c>
      <c r="V1812" t="str">
        <f t="shared" si="28"/>
        <v>cena bez zmian</v>
      </c>
    </row>
    <row r="1813" spans="1:22" x14ac:dyDescent="0.35">
      <c r="A1813" s="9">
        <v>8727900612462</v>
      </c>
      <c r="B1813" s="9">
        <v>910402387412</v>
      </c>
      <c r="C1813" s="9">
        <v>872790061246200</v>
      </c>
      <c r="D1813" t="s">
        <v>3623</v>
      </c>
      <c r="E1813" t="s">
        <v>3624</v>
      </c>
      <c r="F1813" t="s">
        <v>2994</v>
      </c>
      <c r="G1813" t="s">
        <v>4910</v>
      </c>
      <c r="H1813" t="s">
        <v>4622</v>
      </c>
      <c r="I1813">
        <v>370</v>
      </c>
      <c r="J1813">
        <v>0.25</v>
      </c>
      <c r="K1813" t="s">
        <v>4636</v>
      </c>
      <c r="L1813" t="s">
        <v>4631</v>
      </c>
      <c r="M1813" t="s">
        <v>4631</v>
      </c>
      <c r="O1813">
        <v>1</v>
      </c>
      <c r="P1813" t="s">
        <v>4959</v>
      </c>
      <c r="Q1813" t="s">
        <v>4972</v>
      </c>
      <c r="R1813" t="s">
        <v>4961</v>
      </c>
      <c r="S1813" t="s">
        <v>4961</v>
      </c>
      <c r="U1813">
        <v>370</v>
      </c>
      <c r="V1813" t="str">
        <f t="shared" si="28"/>
        <v>cena bez zmian</v>
      </c>
    </row>
    <row r="1814" spans="1:22" x14ac:dyDescent="0.35">
      <c r="A1814" s="9">
        <v>8727900612059</v>
      </c>
      <c r="B1814" s="9">
        <v>910402383312</v>
      </c>
      <c r="C1814" s="9">
        <v>872790061205900</v>
      </c>
      <c r="D1814" t="s">
        <v>3625</v>
      </c>
      <c r="E1814" t="s">
        <v>3626</v>
      </c>
      <c r="F1814" t="s">
        <v>2994</v>
      </c>
      <c r="G1814" t="s">
        <v>4910</v>
      </c>
      <c r="H1814" t="s">
        <v>4622</v>
      </c>
      <c r="I1814">
        <v>359</v>
      </c>
      <c r="J1814">
        <v>0.25</v>
      </c>
      <c r="K1814" t="s">
        <v>4636</v>
      </c>
      <c r="L1814" t="s">
        <v>4631</v>
      </c>
      <c r="M1814" t="s">
        <v>4631</v>
      </c>
      <c r="O1814">
        <v>1</v>
      </c>
      <c r="P1814" t="s">
        <v>4959</v>
      </c>
      <c r="Q1814" t="s">
        <v>4972</v>
      </c>
      <c r="R1814" t="s">
        <v>4961</v>
      </c>
      <c r="S1814" t="s">
        <v>4961</v>
      </c>
      <c r="U1814">
        <v>359</v>
      </c>
      <c r="V1814" t="str">
        <f t="shared" si="28"/>
        <v>cena bez zmian</v>
      </c>
    </row>
    <row r="1815" spans="1:22" x14ac:dyDescent="0.35">
      <c r="A1815" s="9">
        <v>8727900612479</v>
      </c>
      <c r="B1815" s="9">
        <v>910402387512</v>
      </c>
      <c r="C1815" s="9">
        <v>872790061247900</v>
      </c>
      <c r="D1815" t="s">
        <v>3627</v>
      </c>
      <c r="E1815" t="s">
        <v>3628</v>
      </c>
      <c r="F1815" t="s">
        <v>2994</v>
      </c>
      <c r="G1815" t="s">
        <v>4910</v>
      </c>
      <c r="H1815" t="s">
        <v>4622</v>
      </c>
      <c r="I1815">
        <v>345</v>
      </c>
      <c r="J1815">
        <v>0.25</v>
      </c>
      <c r="K1815" t="s">
        <v>4636</v>
      </c>
      <c r="L1815" t="s">
        <v>4631</v>
      </c>
      <c r="M1815" t="s">
        <v>4631</v>
      </c>
      <c r="O1815">
        <v>1</v>
      </c>
      <c r="P1815" t="s">
        <v>4959</v>
      </c>
      <c r="Q1815" t="s">
        <v>4972</v>
      </c>
      <c r="R1815" t="s">
        <v>4961</v>
      </c>
      <c r="S1815" t="s">
        <v>4961</v>
      </c>
      <c r="U1815">
        <v>345</v>
      </c>
      <c r="V1815" t="str">
        <f t="shared" si="28"/>
        <v>cena bez zmian</v>
      </c>
    </row>
    <row r="1816" spans="1:22" x14ac:dyDescent="0.35">
      <c r="A1816" s="9">
        <v>8727900612066</v>
      </c>
      <c r="B1816" s="9">
        <v>910402383412</v>
      </c>
      <c r="C1816" s="9">
        <v>872790061206600</v>
      </c>
      <c r="D1816" t="s">
        <v>3629</v>
      </c>
      <c r="E1816" t="s">
        <v>3630</v>
      </c>
      <c r="F1816" t="s">
        <v>2994</v>
      </c>
      <c r="G1816" t="s">
        <v>4910</v>
      </c>
      <c r="H1816" t="s">
        <v>4622</v>
      </c>
      <c r="I1816">
        <v>415</v>
      </c>
      <c r="J1816">
        <v>0.25</v>
      </c>
      <c r="K1816" t="s">
        <v>4636</v>
      </c>
      <c r="L1816" t="s">
        <v>4631</v>
      </c>
      <c r="M1816" t="s">
        <v>4631</v>
      </c>
      <c r="O1816">
        <v>1</v>
      </c>
      <c r="P1816" t="s">
        <v>4959</v>
      </c>
      <c r="Q1816" t="s">
        <v>4972</v>
      </c>
      <c r="R1816" t="s">
        <v>4961</v>
      </c>
      <c r="S1816" t="s">
        <v>4961</v>
      </c>
      <c r="U1816">
        <v>415</v>
      </c>
      <c r="V1816" t="str">
        <f t="shared" si="28"/>
        <v>cena bez zmian</v>
      </c>
    </row>
    <row r="1817" spans="1:22" x14ac:dyDescent="0.35">
      <c r="A1817" s="9">
        <v>8727900611311</v>
      </c>
      <c r="B1817" s="9">
        <v>910402375912</v>
      </c>
      <c r="C1817" s="9">
        <v>872790061131100</v>
      </c>
      <c r="D1817" t="s">
        <v>3631</v>
      </c>
      <c r="E1817" t="s">
        <v>3632</v>
      </c>
      <c r="F1817" t="s">
        <v>2994</v>
      </c>
      <c r="G1817" t="s">
        <v>4910</v>
      </c>
      <c r="H1817" t="s">
        <v>4622</v>
      </c>
      <c r="I1817">
        <v>290</v>
      </c>
      <c r="J1817">
        <v>0.25</v>
      </c>
      <c r="K1817" t="s">
        <v>4636</v>
      </c>
      <c r="L1817" t="s">
        <v>4631</v>
      </c>
      <c r="M1817" t="s">
        <v>4631</v>
      </c>
      <c r="O1817">
        <v>1</v>
      </c>
      <c r="P1817" t="s">
        <v>4959</v>
      </c>
      <c r="Q1817" t="s">
        <v>4972</v>
      </c>
      <c r="R1817" t="s">
        <v>4961</v>
      </c>
      <c r="S1817" t="s">
        <v>4961</v>
      </c>
      <c r="U1817">
        <v>290</v>
      </c>
      <c r="V1817" t="str">
        <f t="shared" si="28"/>
        <v>cena bez zmian</v>
      </c>
    </row>
    <row r="1818" spans="1:22" x14ac:dyDescent="0.35">
      <c r="A1818" s="9">
        <v>8727900611274</v>
      </c>
      <c r="B1818" s="9">
        <v>910402375512</v>
      </c>
      <c r="C1818" s="9">
        <v>872790061127400</v>
      </c>
      <c r="D1818" t="s">
        <v>3633</v>
      </c>
      <c r="E1818" t="s">
        <v>3634</v>
      </c>
      <c r="F1818" t="s">
        <v>2994</v>
      </c>
      <c r="G1818" t="s">
        <v>4910</v>
      </c>
      <c r="H1818" t="s">
        <v>4622</v>
      </c>
      <c r="I1818">
        <v>296</v>
      </c>
      <c r="J1818">
        <v>0.25</v>
      </c>
      <c r="K1818" t="s">
        <v>4636</v>
      </c>
      <c r="L1818" t="s">
        <v>4631</v>
      </c>
      <c r="M1818" t="s">
        <v>4631</v>
      </c>
      <c r="O1818">
        <v>1</v>
      </c>
      <c r="P1818" t="s">
        <v>4959</v>
      </c>
      <c r="Q1818" t="s">
        <v>4972</v>
      </c>
      <c r="R1818" t="s">
        <v>4961</v>
      </c>
      <c r="S1818" t="s">
        <v>4961</v>
      </c>
      <c r="U1818">
        <v>296</v>
      </c>
      <c r="V1818" t="str">
        <f t="shared" si="28"/>
        <v>cena bez zmian</v>
      </c>
    </row>
    <row r="1819" spans="1:22" x14ac:dyDescent="0.35">
      <c r="A1819" s="9">
        <v>8727900611694</v>
      </c>
      <c r="B1819" s="9">
        <v>910402379712</v>
      </c>
      <c r="C1819" s="9">
        <v>872790061169400</v>
      </c>
      <c r="D1819" t="s">
        <v>3635</v>
      </c>
      <c r="E1819" t="s">
        <v>3636</v>
      </c>
      <c r="F1819" t="s">
        <v>2994</v>
      </c>
      <c r="G1819" t="s">
        <v>4910</v>
      </c>
      <c r="H1819" t="s">
        <v>4622</v>
      </c>
      <c r="I1819">
        <v>334</v>
      </c>
      <c r="J1819">
        <v>0.25</v>
      </c>
      <c r="K1819" t="s">
        <v>4636</v>
      </c>
      <c r="L1819" t="s">
        <v>4631</v>
      </c>
      <c r="M1819" t="s">
        <v>4631</v>
      </c>
      <c r="O1819">
        <v>1</v>
      </c>
      <c r="P1819" t="s">
        <v>4959</v>
      </c>
      <c r="Q1819" t="s">
        <v>4972</v>
      </c>
      <c r="R1819" t="s">
        <v>4961</v>
      </c>
      <c r="S1819" t="s">
        <v>4961</v>
      </c>
      <c r="U1819">
        <v>334</v>
      </c>
      <c r="V1819" t="str">
        <f t="shared" si="28"/>
        <v>cena bez zmian</v>
      </c>
    </row>
    <row r="1820" spans="1:22" x14ac:dyDescent="0.35">
      <c r="A1820" s="9">
        <v>8727900611281</v>
      </c>
      <c r="B1820" s="9">
        <v>910402375612</v>
      </c>
      <c r="C1820" s="9">
        <v>872790061128100</v>
      </c>
      <c r="D1820" t="s">
        <v>3637</v>
      </c>
      <c r="E1820" t="s">
        <v>3638</v>
      </c>
      <c r="F1820" t="s">
        <v>2994</v>
      </c>
      <c r="G1820" t="s">
        <v>4910</v>
      </c>
      <c r="H1820" t="s">
        <v>4622</v>
      </c>
      <c r="I1820">
        <v>320</v>
      </c>
      <c r="J1820">
        <v>0.25</v>
      </c>
      <c r="K1820" t="s">
        <v>4636</v>
      </c>
      <c r="L1820" t="s">
        <v>4631</v>
      </c>
      <c r="M1820" t="s">
        <v>4631</v>
      </c>
      <c r="O1820">
        <v>1</v>
      </c>
      <c r="P1820" t="s">
        <v>4959</v>
      </c>
      <c r="Q1820" t="s">
        <v>4972</v>
      </c>
      <c r="R1820" t="s">
        <v>4961</v>
      </c>
      <c r="S1820" t="s">
        <v>4961</v>
      </c>
      <c r="U1820">
        <v>320</v>
      </c>
      <c r="V1820" t="str">
        <f t="shared" si="28"/>
        <v>cena bez zmian</v>
      </c>
    </row>
    <row r="1821" spans="1:22" x14ac:dyDescent="0.35">
      <c r="A1821" s="9">
        <v>8727900612547</v>
      </c>
      <c r="B1821" s="9">
        <v>910402388212</v>
      </c>
      <c r="C1821" s="9">
        <v>872790061254700</v>
      </c>
      <c r="D1821" t="s">
        <v>3639</v>
      </c>
      <c r="E1821" t="s">
        <v>3640</v>
      </c>
      <c r="F1821" t="s">
        <v>2994</v>
      </c>
      <c r="G1821" t="s">
        <v>4910</v>
      </c>
      <c r="H1821" t="s">
        <v>4622</v>
      </c>
      <c r="I1821">
        <v>304</v>
      </c>
      <c r="J1821">
        <v>0.25</v>
      </c>
      <c r="K1821" t="s">
        <v>4636</v>
      </c>
      <c r="L1821" t="s">
        <v>4631</v>
      </c>
      <c r="M1821" t="s">
        <v>4631</v>
      </c>
      <c r="O1821">
        <v>1</v>
      </c>
      <c r="P1821" t="s">
        <v>4959</v>
      </c>
      <c r="Q1821" t="s">
        <v>4972</v>
      </c>
      <c r="R1821" t="s">
        <v>4961</v>
      </c>
      <c r="S1821" t="s">
        <v>4961</v>
      </c>
      <c r="U1821">
        <v>304</v>
      </c>
      <c r="V1821" t="str">
        <f t="shared" si="28"/>
        <v>cena bez zmian</v>
      </c>
    </row>
    <row r="1822" spans="1:22" x14ac:dyDescent="0.35">
      <c r="A1822" s="9">
        <v>8727900612134</v>
      </c>
      <c r="B1822" s="9">
        <v>910402384112</v>
      </c>
      <c r="C1822" s="9">
        <v>872790061213400</v>
      </c>
      <c r="D1822" t="s">
        <v>3641</v>
      </c>
      <c r="E1822" t="s">
        <v>3642</v>
      </c>
      <c r="F1822" t="s">
        <v>2994</v>
      </c>
      <c r="G1822" t="s">
        <v>4910</v>
      </c>
      <c r="H1822" t="s">
        <v>4622</v>
      </c>
      <c r="I1822">
        <v>290</v>
      </c>
      <c r="J1822">
        <v>0.25</v>
      </c>
      <c r="K1822" t="s">
        <v>4636</v>
      </c>
      <c r="L1822" t="s">
        <v>4631</v>
      </c>
      <c r="M1822" t="s">
        <v>4631</v>
      </c>
      <c r="O1822">
        <v>1</v>
      </c>
      <c r="P1822" t="s">
        <v>4959</v>
      </c>
      <c r="Q1822" t="s">
        <v>4972</v>
      </c>
      <c r="R1822" t="s">
        <v>4961</v>
      </c>
      <c r="S1822" t="s">
        <v>4961</v>
      </c>
      <c r="U1822">
        <v>290</v>
      </c>
      <c r="V1822" t="str">
        <f t="shared" si="28"/>
        <v>cena bez zmian</v>
      </c>
    </row>
    <row r="1823" spans="1:22" x14ac:dyDescent="0.35">
      <c r="A1823" s="9">
        <v>8727900612509</v>
      </c>
      <c r="B1823" s="9">
        <v>910402387812</v>
      </c>
      <c r="C1823" s="9">
        <v>872790061250900</v>
      </c>
      <c r="D1823" t="s">
        <v>3643</v>
      </c>
      <c r="E1823" t="s">
        <v>3644</v>
      </c>
      <c r="F1823" t="s">
        <v>2994</v>
      </c>
      <c r="G1823" t="s">
        <v>4910</v>
      </c>
      <c r="H1823" t="s">
        <v>4622</v>
      </c>
      <c r="I1823">
        <v>309</v>
      </c>
      <c r="J1823">
        <v>0.25</v>
      </c>
      <c r="K1823" t="s">
        <v>4636</v>
      </c>
      <c r="L1823" t="s">
        <v>4631</v>
      </c>
      <c r="M1823" t="s">
        <v>4631</v>
      </c>
      <c r="O1823">
        <v>1</v>
      </c>
      <c r="P1823" t="s">
        <v>4959</v>
      </c>
      <c r="Q1823" t="s">
        <v>4972</v>
      </c>
      <c r="R1823" t="s">
        <v>4961</v>
      </c>
      <c r="S1823" t="s">
        <v>4961</v>
      </c>
      <c r="U1823">
        <v>309</v>
      </c>
      <c r="V1823" t="str">
        <f t="shared" si="28"/>
        <v>cena bez zmian</v>
      </c>
    </row>
    <row r="1824" spans="1:22" x14ac:dyDescent="0.35">
      <c r="A1824" s="9">
        <v>8727900612097</v>
      </c>
      <c r="B1824" s="9">
        <v>910402383712</v>
      </c>
      <c r="C1824" s="9">
        <v>872790061209700</v>
      </c>
      <c r="D1824" t="s">
        <v>3645</v>
      </c>
      <c r="E1824" t="s">
        <v>3646</v>
      </c>
      <c r="F1824" t="s">
        <v>2994</v>
      </c>
      <c r="G1824" t="s">
        <v>4910</v>
      </c>
      <c r="H1824" t="s">
        <v>4622</v>
      </c>
      <c r="I1824">
        <v>296</v>
      </c>
      <c r="J1824">
        <v>0.25</v>
      </c>
      <c r="K1824" t="s">
        <v>4636</v>
      </c>
      <c r="L1824" t="s">
        <v>4631</v>
      </c>
      <c r="M1824" t="s">
        <v>4631</v>
      </c>
      <c r="O1824">
        <v>1</v>
      </c>
      <c r="P1824" t="s">
        <v>4959</v>
      </c>
      <c r="Q1824" t="s">
        <v>4972</v>
      </c>
      <c r="R1824" t="s">
        <v>4961</v>
      </c>
      <c r="S1824" t="s">
        <v>4961</v>
      </c>
      <c r="U1824">
        <v>296</v>
      </c>
      <c r="V1824" t="str">
        <f t="shared" si="28"/>
        <v>cena bez zmian</v>
      </c>
    </row>
    <row r="1825" spans="1:22" x14ac:dyDescent="0.35">
      <c r="A1825" s="9">
        <v>8727900612516</v>
      </c>
      <c r="B1825" s="9">
        <v>910402387912</v>
      </c>
      <c r="C1825" s="9">
        <v>872790061251600</v>
      </c>
      <c r="D1825" t="s">
        <v>3647</v>
      </c>
      <c r="E1825" t="s">
        <v>3648</v>
      </c>
      <c r="F1825" t="s">
        <v>2994</v>
      </c>
      <c r="G1825" t="s">
        <v>4910</v>
      </c>
      <c r="H1825" t="s">
        <v>4622</v>
      </c>
      <c r="I1825">
        <v>334</v>
      </c>
      <c r="J1825">
        <v>0.25</v>
      </c>
      <c r="K1825" t="s">
        <v>4636</v>
      </c>
      <c r="L1825" t="s">
        <v>4631</v>
      </c>
      <c r="M1825" t="s">
        <v>4631</v>
      </c>
      <c r="O1825">
        <v>1</v>
      </c>
      <c r="P1825" t="s">
        <v>4959</v>
      </c>
      <c r="Q1825" t="s">
        <v>4972</v>
      </c>
      <c r="R1825" t="s">
        <v>4961</v>
      </c>
      <c r="S1825" t="s">
        <v>4961</v>
      </c>
      <c r="U1825">
        <v>334</v>
      </c>
      <c r="V1825" t="str">
        <f t="shared" si="28"/>
        <v>cena bez zmian</v>
      </c>
    </row>
    <row r="1826" spans="1:22" x14ac:dyDescent="0.35">
      <c r="A1826" s="9">
        <v>8727900612103</v>
      </c>
      <c r="B1826" s="9">
        <v>910402383812</v>
      </c>
      <c r="C1826" s="9">
        <v>872790061210300</v>
      </c>
      <c r="D1826" t="s">
        <v>3649</v>
      </c>
      <c r="E1826" t="s">
        <v>3650</v>
      </c>
      <c r="F1826" t="s">
        <v>2994</v>
      </c>
      <c r="G1826" t="s">
        <v>4910</v>
      </c>
      <c r="H1826" t="s">
        <v>4622</v>
      </c>
      <c r="I1826">
        <v>320</v>
      </c>
      <c r="J1826">
        <v>0.25</v>
      </c>
      <c r="K1826" t="s">
        <v>4636</v>
      </c>
      <c r="L1826" t="s">
        <v>4631</v>
      </c>
      <c r="M1826" t="s">
        <v>4631</v>
      </c>
      <c r="O1826">
        <v>1</v>
      </c>
      <c r="P1826" t="s">
        <v>4959</v>
      </c>
      <c r="Q1826" t="s">
        <v>4972</v>
      </c>
      <c r="R1826" t="s">
        <v>4961</v>
      </c>
      <c r="S1826" t="s">
        <v>4961</v>
      </c>
      <c r="U1826">
        <v>320</v>
      </c>
      <c r="V1826" t="str">
        <f t="shared" si="28"/>
        <v>cena bez zmian</v>
      </c>
    </row>
    <row r="1827" spans="1:22" x14ac:dyDescent="0.35">
      <c r="A1827" s="9">
        <v>8727900612523</v>
      </c>
      <c r="B1827" s="9">
        <v>910402388012</v>
      </c>
      <c r="C1827" s="9">
        <v>872790061252300</v>
      </c>
      <c r="D1827" t="s">
        <v>3651</v>
      </c>
      <c r="E1827" t="s">
        <v>3652</v>
      </c>
      <c r="F1827" t="s">
        <v>2994</v>
      </c>
      <c r="G1827" t="s">
        <v>4910</v>
      </c>
      <c r="H1827" t="s">
        <v>4622</v>
      </c>
      <c r="I1827">
        <v>309</v>
      </c>
      <c r="J1827">
        <v>0.25</v>
      </c>
      <c r="K1827" t="s">
        <v>4636</v>
      </c>
      <c r="L1827" t="s">
        <v>4631</v>
      </c>
      <c r="M1827" t="s">
        <v>4631</v>
      </c>
      <c r="O1827">
        <v>1</v>
      </c>
      <c r="P1827" t="s">
        <v>4959</v>
      </c>
      <c r="Q1827" t="s">
        <v>4972</v>
      </c>
      <c r="R1827" t="s">
        <v>4961</v>
      </c>
      <c r="S1827" t="s">
        <v>4961</v>
      </c>
      <c r="U1827">
        <v>309</v>
      </c>
      <c r="V1827" t="str">
        <f t="shared" si="28"/>
        <v>cena bez zmian</v>
      </c>
    </row>
    <row r="1828" spans="1:22" x14ac:dyDescent="0.35">
      <c r="A1828" s="9">
        <v>8727900612110</v>
      </c>
      <c r="B1828" s="9">
        <v>910402383912</v>
      </c>
      <c r="C1828" s="9">
        <v>872790061211000</v>
      </c>
      <c r="D1828" t="s">
        <v>3653</v>
      </c>
      <c r="E1828" t="s">
        <v>3654</v>
      </c>
      <c r="F1828" t="s">
        <v>2994</v>
      </c>
      <c r="G1828" t="s">
        <v>4910</v>
      </c>
      <c r="H1828" t="s">
        <v>4622</v>
      </c>
      <c r="I1828">
        <v>296</v>
      </c>
      <c r="J1828">
        <v>0.25</v>
      </c>
      <c r="K1828" t="s">
        <v>4636</v>
      </c>
      <c r="L1828" t="s">
        <v>4631</v>
      </c>
      <c r="M1828" t="s">
        <v>4631</v>
      </c>
      <c r="O1828">
        <v>1</v>
      </c>
      <c r="P1828" t="s">
        <v>4959</v>
      </c>
      <c r="Q1828" t="s">
        <v>4972</v>
      </c>
      <c r="R1828" t="s">
        <v>4961</v>
      </c>
      <c r="S1828" t="s">
        <v>4961</v>
      </c>
      <c r="U1828">
        <v>296</v>
      </c>
      <c r="V1828" t="str">
        <f t="shared" si="28"/>
        <v>cena bez zmian</v>
      </c>
    </row>
    <row r="1829" spans="1:22" x14ac:dyDescent="0.35">
      <c r="A1829" s="9">
        <v>8727900611779</v>
      </c>
      <c r="B1829" s="9">
        <v>910402380512</v>
      </c>
      <c r="C1829" s="9">
        <v>872790061177900</v>
      </c>
      <c r="D1829" t="s">
        <v>3655</v>
      </c>
      <c r="E1829" t="s">
        <v>3656</v>
      </c>
      <c r="F1829" t="s">
        <v>2994</v>
      </c>
      <c r="G1829" t="s">
        <v>4910</v>
      </c>
      <c r="H1829" t="s">
        <v>4622</v>
      </c>
      <c r="I1829">
        <v>340</v>
      </c>
      <c r="J1829">
        <v>0.25</v>
      </c>
      <c r="K1829" t="s">
        <v>4636</v>
      </c>
      <c r="L1829" t="s">
        <v>4631</v>
      </c>
      <c r="M1829" t="s">
        <v>4631</v>
      </c>
      <c r="O1829">
        <v>1</v>
      </c>
      <c r="P1829" t="s">
        <v>4959</v>
      </c>
      <c r="Q1829" t="s">
        <v>4972</v>
      </c>
      <c r="R1829" t="s">
        <v>4961</v>
      </c>
      <c r="S1829" t="s">
        <v>4961</v>
      </c>
      <c r="U1829">
        <v>340</v>
      </c>
      <c r="V1829" t="str">
        <f t="shared" si="28"/>
        <v>cena bez zmian</v>
      </c>
    </row>
    <row r="1830" spans="1:22" x14ac:dyDescent="0.35">
      <c r="A1830" s="9">
        <v>8727900611366</v>
      </c>
      <c r="B1830" s="9">
        <v>910402376412</v>
      </c>
      <c r="C1830" s="9">
        <v>872790061136600</v>
      </c>
      <c r="D1830" t="s">
        <v>3657</v>
      </c>
      <c r="E1830" t="s">
        <v>3658</v>
      </c>
      <c r="F1830" t="s">
        <v>2994</v>
      </c>
      <c r="G1830" t="s">
        <v>4910</v>
      </c>
      <c r="H1830" t="s">
        <v>4622</v>
      </c>
      <c r="I1830">
        <v>327</v>
      </c>
      <c r="J1830">
        <v>0.25</v>
      </c>
      <c r="K1830" t="s">
        <v>4636</v>
      </c>
      <c r="L1830" t="s">
        <v>4631</v>
      </c>
      <c r="M1830" t="s">
        <v>4631</v>
      </c>
      <c r="O1830">
        <v>1</v>
      </c>
      <c r="P1830" t="s">
        <v>4959</v>
      </c>
      <c r="Q1830" t="s">
        <v>4972</v>
      </c>
      <c r="R1830" t="s">
        <v>4961</v>
      </c>
      <c r="S1830" t="s">
        <v>4961</v>
      </c>
      <c r="U1830">
        <v>327</v>
      </c>
      <c r="V1830" t="str">
        <f t="shared" si="28"/>
        <v>cena bez zmian</v>
      </c>
    </row>
    <row r="1831" spans="1:22" x14ac:dyDescent="0.35">
      <c r="A1831" s="9">
        <v>8727900611748</v>
      </c>
      <c r="B1831" s="9">
        <v>910402380212</v>
      </c>
      <c r="C1831" s="9">
        <v>872790061174800</v>
      </c>
      <c r="D1831" t="s">
        <v>3659</v>
      </c>
      <c r="E1831" t="s">
        <v>3660</v>
      </c>
      <c r="F1831" t="s">
        <v>2994</v>
      </c>
      <c r="G1831" t="s">
        <v>4910</v>
      </c>
      <c r="H1831" t="s">
        <v>4622</v>
      </c>
      <c r="I1831">
        <v>370</v>
      </c>
      <c r="J1831">
        <v>0.25</v>
      </c>
      <c r="K1831" t="s">
        <v>4636</v>
      </c>
      <c r="L1831" t="s">
        <v>4631</v>
      </c>
      <c r="M1831" t="s">
        <v>4631</v>
      </c>
      <c r="O1831">
        <v>1</v>
      </c>
      <c r="P1831" t="s">
        <v>4959</v>
      </c>
      <c r="Q1831" t="s">
        <v>4972</v>
      </c>
      <c r="R1831" t="s">
        <v>4961</v>
      </c>
      <c r="S1831" t="s">
        <v>4961</v>
      </c>
      <c r="U1831">
        <v>370</v>
      </c>
      <c r="V1831" t="str">
        <f t="shared" si="28"/>
        <v>cena bez zmian</v>
      </c>
    </row>
    <row r="1832" spans="1:22" x14ac:dyDescent="0.35">
      <c r="A1832" s="9">
        <v>8727900611342</v>
      </c>
      <c r="B1832" s="9">
        <v>910402376212</v>
      </c>
      <c r="C1832" s="9">
        <v>872790061134200</v>
      </c>
      <c r="D1832" t="s">
        <v>3661</v>
      </c>
      <c r="E1832" t="s">
        <v>3662</v>
      </c>
      <c r="F1832" t="s">
        <v>2994</v>
      </c>
      <c r="G1832" t="s">
        <v>4910</v>
      </c>
      <c r="H1832" t="s">
        <v>4622</v>
      </c>
      <c r="I1832">
        <v>334</v>
      </c>
      <c r="J1832">
        <v>0.25</v>
      </c>
      <c r="K1832" t="s">
        <v>4636</v>
      </c>
      <c r="L1832" t="s">
        <v>4631</v>
      </c>
      <c r="M1832" t="s">
        <v>4631</v>
      </c>
      <c r="O1832">
        <v>1</v>
      </c>
      <c r="P1832" t="s">
        <v>4959</v>
      </c>
      <c r="Q1832" t="s">
        <v>4972</v>
      </c>
      <c r="R1832" t="s">
        <v>4961</v>
      </c>
      <c r="S1832" t="s">
        <v>4961</v>
      </c>
      <c r="U1832">
        <v>334</v>
      </c>
      <c r="V1832" t="str">
        <f t="shared" si="28"/>
        <v>cena bez zmian</v>
      </c>
    </row>
    <row r="1833" spans="1:22" x14ac:dyDescent="0.35">
      <c r="A1833" s="9">
        <v>8727900612592</v>
      </c>
      <c r="B1833" s="9">
        <v>910402388712</v>
      </c>
      <c r="C1833" s="9">
        <v>872790061259200</v>
      </c>
      <c r="D1833" t="s">
        <v>3663</v>
      </c>
      <c r="E1833" t="s">
        <v>3664</v>
      </c>
      <c r="F1833" t="s">
        <v>2994</v>
      </c>
      <c r="G1833" t="s">
        <v>4910</v>
      </c>
      <c r="H1833" t="s">
        <v>4622</v>
      </c>
      <c r="I1833">
        <v>340</v>
      </c>
      <c r="J1833">
        <v>0.25</v>
      </c>
      <c r="K1833" t="s">
        <v>4636</v>
      </c>
      <c r="L1833" t="s">
        <v>4631</v>
      </c>
      <c r="M1833" t="s">
        <v>4631</v>
      </c>
      <c r="O1833">
        <v>1</v>
      </c>
      <c r="P1833" t="s">
        <v>4959</v>
      </c>
      <c r="Q1833" t="s">
        <v>4972</v>
      </c>
      <c r="R1833" t="s">
        <v>4961</v>
      </c>
      <c r="S1833" t="s">
        <v>4961</v>
      </c>
      <c r="U1833">
        <v>340</v>
      </c>
      <c r="V1833" t="str">
        <f t="shared" si="28"/>
        <v>cena bez zmian</v>
      </c>
    </row>
    <row r="1834" spans="1:22" x14ac:dyDescent="0.35">
      <c r="A1834" s="9">
        <v>8727900612189</v>
      </c>
      <c r="B1834" s="9">
        <v>910402384612</v>
      </c>
      <c r="C1834" s="9">
        <v>872790061218900</v>
      </c>
      <c r="D1834" t="s">
        <v>3665</v>
      </c>
      <c r="E1834" t="s">
        <v>3666</v>
      </c>
      <c r="F1834" t="s">
        <v>2994</v>
      </c>
      <c r="G1834" t="s">
        <v>4910</v>
      </c>
      <c r="H1834" t="s">
        <v>4622</v>
      </c>
      <c r="I1834">
        <v>327</v>
      </c>
      <c r="J1834">
        <v>0.25</v>
      </c>
      <c r="K1834" t="s">
        <v>4636</v>
      </c>
      <c r="L1834" t="s">
        <v>4631</v>
      </c>
      <c r="M1834" t="s">
        <v>4631</v>
      </c>
      <c r="O1834">
        <v>1</v>
      </c>
      <c r="P1834" t="s">
        <v>4959</v>
      </c>
      <c r="Q1834" t="s">
        <v>4972</v>
      </c>
      <c r="R1834" t="s">
        <v>4961</v>
      </c>
      <c r="S1834" t="s">
        <v>4961</v>
      </c>
      <c r="U1834">
        <v>327</v>
      </c>
      <c r="V1834" t="str">
        <f t="shared" si="28"/>
        <v>cena bez zmian</v>
      </c>
    </row>
    <row r="1835" spans="1:22" x14ac:dyDescent="0.35">
      <c r="A1835" s="9">
        <v>8727900612554</v>
      </c>
      <c r="B1835" s="9">
        <v>910402388312</v>
      </c>
      <c r="C1835" s="9">
        <v>872790061255400</v>
      </c>
      <c r="D1835" t="s">
        <v>3667</v>
      </c>
      <c r="E1835" t="s">
        <v>3668</v>
      </c>
      <c r="F1835" t="s">
        <v>2994</v>
      </c>
      <c r="G1835" t="s">
        <v>4910</v>
      </c>
      <c r="H1835" t="s">
        <v>4622</v>
      </c>
      <c r="I1835">
        <v>345</v>
      </c>
      <c r="J1835">
        <v>0.25</v>
      </c>
      <c r="K1835" t="s">
        <v>4636</v>
      </c>
      <c r="L1835" t="s">
        <v>4631</v>
      </c>
      <c r="M1835" t="s">
        <v>4631</v>
      </c>
      <c r="O1835">
        <v>1</v>
      </c>
      <c r="P1835" t="s">
        <v>4959</v>
      </c>
      <c r="Q1835" t="s">
        <v>4972</v>
      </c>
      <c r="R1835" t="s">
        <v>4961</v>
      </c>
      <c r="S1835" t="s">
        <v>4961</v>
      </c>
      <c r="U1835">
        <v>345</v>
      </c>
      <c r="V1835" t="str">
        <f t="shared" si="28"/>
        <v>cena bez zmian</v>
      </c>
    </row>
    <row r="1836" spans="1:22" x14ac:dyDescent="0.35">
      <c r="A1836" s="9">
        <v>8727900612141</v>
      </c>
      <c r="B1836" s="9">
        <v>910402384212</v>
      </c>
      <c r="C1836" s="9">
        <v>872790061214100</v>
      </c>
      <c r="D1836" t="s">
        <v>3669</v>
      </c>
      <c r="E1836" t="s">
        <v>3670</v>
      </c>
      <c r="F1836" t="s">
        <v>2994</v>
      </c>
      <c r="G1836" t="s">
        <v>4910</v>
      </c>
      <c r="H1836" t="s">
        <v>4622</v>
      </c>
      <c r="I1836">
        <v>334</v>
      </c>
      <c r="J1836">
        <v>0.25</v>
      </c>
      <c r="K1836" t="s">
        <v>4636</v>
      </c>
      <c r="L1836" t="s">
        <v>4631</v>
      </c>
      <c r="M1836" t="s">
        <v>4631</v>
      </c>
      <c r="O1836">
        <v>1</v>
      </c>
      <c r="P1836" t="s">
        <v>4959</v>
      </c>
      <c r="Q1836" t="s">
        <v>4972</v>
      </c>
      <c r="R1836" t="s">
        <v>4961</v>
      </c>
      <c r="S1836" t="s">
        <v>4961</v>
      </c>
      <c r="U1836">
        <v>334</v>
      </c>
      <c r="V1836" t="str">
        <f t="shared" si="28"/>
        <v>cena bez zmian</v>
      </c>
    </row>
    <row r="1837" spans="1:22" x14ac:dyDescent="0.35">
      <c r="A1837" s="9">
        <v>8727900612578</v>
      </c>
      <c r="B1837" s="9">
        <v>910402388512</v>
      </c>
      <c r="C1837" s="9">
        <v>872790061257800</v>
      </c>
      <c r="D1837" t="s">
        <v>3671</v>
      </c>
      <c r="E1837" t="s">
        <v>3672</v>
      </c>
      <c r="F1837" t="s">
        <v>2994</v>
      </c>
      <c r="G1837" t="s">
        <v>4910</v>
      </c>
      <c r="H1837" t="s">
        <v>4622</v>
      </c>
      <c r="I1837">
        <v>345</v>
      </c>
      <c r="J1837">
        <v>0.25</v>
      </c>
      <c r="K1837" t="s">
        <v>4636</v>
      </c>
      <c r="L1837" t="s">
        <v>4631</v>
      </c>
      <c r="M1837" t="s">
        <v>4631</v>
      </c>
      <c r="O1837">
        <v>1</v>
      </c>
      <c r="P1837" t="s">
        <v>4959</v>
      </c>
      <c r="Q1837" t="s">
        <v>4972</v>
      </c>
      <c r="R1837" t="s">
        <v>4961</v>
      </c>
      <c r="S1837" t="s">
        <v>4961</v>
      </c>
      <c r="U1837">
        <v>345</v>
      </c>
      <c r="V1837" t="str">
        <f t="shared" si="28"/>
        <v>cena bez zmian</v>
      </c>
    </row>
    <row r="1838" spans="1:22" x14ac:dyDescent="0.35">
      <c r="A1838" s="9">
        <v>8727900611786</v>
      </c>
      <c r="B1838" s="9">
        <v>910402380612</v>
      </c>
      <c r="C1838" s="9">
        <v>872790061178600</v>
      </c>
      <c r="D1838" t="s">
        <v>3673</v>
      </c>
      <c r="E1838" t="s">
        <v>3674</v>
      </c>
      <c r="F1838" t="s">
        <v>2994</v>
      </c>
      <c r="G1838" t="s">
        <v>4910</v>
      </c>
      <c r="H1838" t="s">
        <v>4622</v>
      </c>
      <c r="I1838">
        <v>332</v>
      </c>
      <c r="J1838">
        <v>0.5</v>
      </c>
      <c r="K1838" t="s">
        <v>4636</v>
      </c>
      <c r="L1838" t="s">
        <v>4631</v>
      </c>
      <c r="M1838" t="s">
        <v>4631</v>
      </c>
      <c r="O1838">
        <v>1</v>
      </c>
      <c r="P1838" t="s">
        <v>4959</v>
      </c>
      <c r="Q1838" t="s">
        <v>4972</v>
      </c>
      <c r="R1838" t="s">
        <v>4961</v>
      </c>
      <c r="S1838" t="s">
        <v>4961</v>
      </c>
      <c r="U1838">
        <v>332</v>
      </c>
      <c r="V1838" t="str">
        <f t="shared" si="28"/>
        <v>cena bez zmian</v>
      </c>
    </row>
    <row r="1839" spans="1:22" x14ac:dyDescent="0.35">
      <c r="A1839" s="9">
        <v>8727900611373</v>
      </c>
      <c r="B1839" s="9">
        <v>910402376512</v>
      </c>
      <c r="C1839" s="9">
        <v>872790061137300</v>
      </c>
      <c r="D1839" t="s">
        <v>3675</v>
      </c>
      <c r="E1839" t="s">
        <v>3676</v>
      </c>
      <c r="F1839" t="s">
        <v>2994</v>
      </c>
      <c r="G1839" t="s">
        <v>4910</v>
      </c>
      <c r="H1839" t="s">
        <v>4622</v>
      </c>
      <c r="I1839">
        <v>317</v>
      </c>
      <c r="J1839">
        <v>0.5</v>
      </c>
      <c r="K1839" t="s">
        <v>4636</v>
      </c>
      <c r="L1839" t="s">
        <v>4631</v>
      </c>
      <c r="M1839" t="s">
        <v>4631</v>
      </c>
      <c r="O1839">
        <v>1</v>
      </c>
      <c r="P1839" t="s">
        <v>4959</v>
      </c>
      <c r="Q1839" t="s">
        <v>4972</v>
      </c>
      <c r="R1839" t="s">
        <v>4961</v>
      </c>
      <c r="S1839" t="s">
        <v>4961</v>
      </c>
      <c r="U1839">
        <v>317</v>
      </c>
      <c r="V1839" t="str">
        <f t="shared" si="28"/>
        <v>cena bez zmian</v>
      </c>
    </row>
    <row r="1840" spans="1:22" x14ac:dyDescent="0.35">
      <c r="A1840" s="9">
        <v>8727900611793</v>
      </c>
      <c r="B1840" s="9">
        <v>910402380712</v>
      </c>
      <c r="C1840" s="9">
        <v>872790061179300</v>
      </c>
      <c r="D1840" t="s">
        <v>3677</v>
      </c>
      <c r="E1840" t="s">
        <v>3678</v>
      </c>
      <c r="F1840" t="s">
        <v>2994</v>
      </c>
      <c r="G1840" t="s">
        <v>4910</v>
      </c>
      <c r="H1840" t="s">
        <v>4622</v>
      </c>
      <c r="I1840">
        <v>365</v>
      </c>
      <c r="J1840">
        <v>0.5</v>
      </c>
      <c r="K1840" t="s">
        <v>4636</v>
      </c>
      <c r="L1840" t="s">
        <v>4631</v>
      </c>
      <c r="M1840" t="s">
        <v>4631</v>
      </c>
      <c r="O1840">
        <v>1</v>
      </c>
      <c r="P1840" t="s">
        <v>4959</v>
      </c>
      <c r="Q1840" t="s">
        <v>4972</v>
      </c>
      <c r="R1840" t="s">
        <v>4961</v>
      </c>
      <c r="S1840" t="s">
        <v>4961</v>
      </c>
      <c r="U1840">
        <v>365</v>
      </c>
      <c r="V1840" t="str">
        <f t="shared" si="28"/>
        <v>cena bez zmian</v>
      </c>
    </row>
    <row r="1841" spans="1:22" x14ac:dyDescent="0.35">
      <c r="A1841" s="9">
        <v>8727900611380</v>
      </c>
      <c r="B1841" s="9">
        <v>910402376612</v>
      </c>
      <c r="C1841" s="9">
        <v>872790061138000</v>
      </c>
      <c r="D1841" t="s">
        <v>3679</v>
      </c>
      <c r="E1841" t="s">
        <v>3680</v>
      </c>
      <c r="F1841" t="s">
        <v>2994</v>
      </c>
      <c r="G1841" t="s">
        <v>4910</v>
      </c>
      <c r="H1841" t="s">
        <v>4622</v>
      </c>
      <c r="I1841">
        <v>352</v>
      </c>
      <c r="J1841">
        <v>0.5</v>
      </c>
      <c r="K1841" t="s">
        <v>4636</v>
      </c>
      <c r="L1841" t="s">
        <v>4631</v>
      </c>
      <c r="M1841" t="s">
        <v>4631</v>
      </c>
      <c r="O1841">
        <v>1</v>
      </c>
      <c r="P1841" t="s">
        <v>4959</v>
      </c>
      <c r="Q1841" t="s">
        <v>4972</v>
      </c>
      <c r="R1841" t="s">
        <v>4961</v>
      </c>
      <c r="S1841" t="s">
        <v>4961</v>
      </c>
      <c r="U1841">
        <v>352</v>
      </c>
      <c r="V1841" t="str">
        <f t="shared" si="28"/>
        <v>cena bez zmian</v>
      </c>
    </row>
    <row r="1842" spans="1:22" x14ac:dyDescent="0.35">
      <c r="A1842" s="9">
        <v>8727900611397</v>
      </c>
      <c r="B1842" s="9">
        <v>910402376712</v>
      </c>
      <c r="C1842" s="9">
        <v>872790061139700</v>
      </c>
      <c r="D1842" t="s">
        <v>3681</v>
      </c>
      <c r="E1842" t="s">
        <v>3682</v>
      </c>
      <c r="F1842" t="s">
        <v>2994</v>
      </c>
      <c r="G1842" t="s">
        <v>4910</v>
      </c>
      <c r="H1842" t="s">
        <v>4622</v>
      </c>
      <c r="I1842">
        <v>317</v>
      </c>
      <c r="J1842">
        <v>0.5</v>
      </c>
      <c r="K1842" t="s">
        <v>4636</v>
      </c>
      <c r="L1842" t="s">
        <v>4631</v>
      </c>
      <c r="M1842" t="s">
        <v>4631</v>
      </c>
      <c r="O1842">
        <v>1</v>
      </c>
      <c r="P1842" t="s">
        <v>4959</v>
      </c>
      <c r="Q1842" t="s">
        <v>4972</v>
      </c>
      <c r="R1842" t="s">
        <v>4961</v>
      </c>
      <c r="S1842" t="s">
        <v>4961</v>
      </c>
      <c r="U1842">
        <v>317</v>
      </c>
      <c r="V1842" t="str">
        <f t="shared" si="28"/>
        <v>cena bez zmian</v>
      </c>
    </row>
    <row r="1843" spans="1:22" x14ac:dyDescent="0.35">
      <c r="A1843" s="9">
        <v>8727900612608</v>
      </c>
      <c r="B1843" s="9">
        <v>910402388812</v>
      </c>
      <c r="C1843" s="9">
        <v>872790061260800</v>
      </c>
      <c r="D1843" t="s">
        <v>3683</v>
      </c>
      <c r="E1843" t="s">
        <v>3684</v>
      </c>
      <c r="F1843" t="s">
        <v>2994</v>
      </c>
      <c r="G1843" t="s">
        <v>4910</v>
      </c>
      <c r="H1843" t="s">
        <v>4622</v>
      </c>
      <c r="I1843">
        <v>332</v>
      </c>
      <c r="J1843">
        <v>0.5</v>
      </c>
      <c r="K1843" t="s">
        <v>4636</v>
      </c>
      <c r="L1843" t="s">
        <v>4631</v>
      </c>
      <c r="M1843" t="s">
        <v>4631</v>
      </c>
      <c r="O1843">
        <v>1</v>
      </c>
      <c r="P1843" t="s">
        <v>4959</v>
      </c>
      <c r="Q1843" t="s">
        <v>4972</v>
      </c>
      <c r="R1843" t="s">
        <v>4961</v>
      </c>
      <c r="S1843" t="s">
        <v>4961</v>
      </c>
      <c r="U1843">
        <v>332</v>
      </c>
      <c r="V1843" t="str">
        <f t="shared" si="28"/>
        <v>cena bez zmian</v>
      </c>
    </row>
    <row r="1844" spans="1:22" x14ac:dyDescent="0.35">
      <c r="A1844" s="9">
        <v>8727900612196</v>
      </c>
      <c r="B1844" s="9">
        <v>910402384712</v>
      </c>
      <c r="C1844" s="9">
        <v>872790061219600</v>
      </c>
      <c r="D1844" t="s">
        <v>3685</v>
      </c>
      <c r="E1844" t="s">
        <v>3686</v>
      </c>
      <c r="F1844" t="s">
        <v>2994</v>
      </c>
      <c r="G1844" t="s">
        <v>4910</v>
      </c>
      <c r="H1844" t="s">
        <v>4622</v>
      </c>
      <c r="I1844">
        <v>317</v>
      </c>
      <c r="J1844">
        <v>0.5</v>
      </c>
      <c r="K1844" t="s">
        <v>4636</v>
      </c>
      <c r="L1844" t="s">
        <v>4631</v>
      </c>
      <c r="M1844" t="s">
        <v>4631</v>
      </c>
      <c r="O1844">
        <v>1</v>
      </c>
      <c r="P1844" t="s">
        <v>4959</v>
      </c>
      <c r="Q1844" t="s">
        <v>4972</v>
      </c>
      <c r="R1844" t="s">
        <v>4961</v>
      </c>
      <c r="S1844" t="s">
        <v>4961</v>
      </c>
      <c r="U1844">
        <v>317</v>
      </c>
      <c r="V1844" t="str">
        <f t="shared" si="28"/>
        <v>cena bez zmian</v>
      </c>
    </row>
    <row r="1845" spans="1:22" x14ac:dyDescent="0.35">
      <c r="A1845" s="9">
        <v>8727900612615</v>
      </c>
      <c r="B1845" s="9">
        <v>910402388912</v>
      </c>
      <c r="C1845" s="9">
        <v>872790061261500</v>
      </c>
      <c r="D1845" t="s">
        <v>3687</v>
      </c>
      <c r="E1845" t="s">
        <v>3688</v>
      </c>
      <c r="F1845" t="s">
        <v>2994</v>
      </c>
      <c r="G1845" t="s">
        <v>4910</v>
      </c>
      <c r="H1845" t="s">
        <v>4622</v>
      </c>
      <c r="I1845">
        <v>365</v>
      </c>
      <c r="J1845">
        <v>0.5</v>
      </c>
      <c r="K1845" t="s">
        <v>4636</v>
      </c>
      <c r="L1845" t="s">
        <v>4631</v>
      </c>
      <c r="M1845" t="s">
        <v>4631</v>
      </c>
      <c r="O1845">
        <v>1</v>
      </c>
      <c r="P1845" t="s">
        <v>4959</v>
      </c>
      <c r="Q1845" t="s">
        <v>4972</v>
      </c>
      <c r="R1845" t="s">
        <v>4961</v>
      </c>
      <c r="S1845" t="s">
        <v>4961</v>
      </c>
      <c r="U1845">
        <v>365</v>
      </c>
      <c r="V1845" t="str">
        <f t="shared" si="28"/>
        <v>cena bez zmian</v>
      </c>
    </row>
    <row r="1846" spans="1:22" x14ac:dyDescent="0.35">
      <c r="A1846" s="9">
        <v>8727900612202</v>
      </c>
      <c r="B1846" s="9">
        <v>910402384812</v>
      </c>
      <c r="C1846" s="9">
        <v>872790061220200</v>
      </c>
      <c r="D1846" t="s">
        <v>3689</v>
      </c>
      <c r="E1846" t="s">
        <v>3690</v>
      </c>
      <c r="F1846" t="s">
        <v>2994</v>
      </c>
      <c r="G1846" t="s">
        <v>4910</v>
      </c>
      <c r="H1846" t="s">
        <v>4622</v>
      </c>
      <c r="I1846">
        <v>352</v>
      </c>
      <c r="J1846">
        <v>0.5</v>
      </c>
      <c r="K1846" t="s">
        <v>4636</v>
      </c>
      <c r="L1846" t="s">
        <v>4631</v>
      </c>
      <c r="M1846" t="s">
        <v>4631</v>
      </c>
      <c r="O1846">
        <v>1</v>
      </c>
      <c r="P1846" t="s">
        <v>4959</v>
      </c>
      <c r="Q1846" t="s">
        <v>4972</v>
      </c>
      <c r="R1846" t="s">
        <v>4961</v>
      </c>
      <c r="S1846" t="s">
        <v>4961</v>
      </c>
      <c r="U1846">
        <v>352</v>
      </c>
      <c r="V1846" t="str">
        <f t="shared" si="28"/>
        <v>cena bez zmian</v>
      </c>
    </row>
    <row r="1847" spans="1:22" x14ac:dyDescent="0.35">
      <c r="A1847" s="9">
        <v>8727900612639</v>
      </c>
      <c r="B1847" s="9">
        <v>910402389112</v>
      </c>
      <c r="C1847" s="9">
        <v>872790061263900</v>
      </c>
      <c r="D1847" t="s">
        <v>3691</v>
      </c>
      <c r="E1847" t="s">
        <v>3692</v>
      </c>
      <c r="F1847" t="s">
        <v>2994</v>
      </c>
      <c r="G1847" t="s">
        <v>4910</v>
      </c>
      <c r="H1847" t="s">
        <v>4622</v>
      </c>
      <c r="I1847">
        <v>326</v>
      </c>
      <c r="J1847">
        <v>0.5</v>
      </c>
      <c r="K1847" t="s">
        <v>4636</v>
      </c>
      <c r="L1847" t="s">
        <v>4631</v>
      </c>
      <c r="M1847" t="s">
        <v>4631</v>
      </c>
      <c r="O1847">
        <v>1</v>
      </c>
      <c r="P1847" t="s">
        <v>4959</v>
      </c>
      <c r="Q1847" t="s">
        <v>4972</v>
      </c>
      <c r="R1847" t="s">
        <v>4961</v>
      </c>
      <c r="S1847" t="s">
        <v>4961</v>
      </c>
      <c r="U1847">
        <v>326</v>
      </c>
      <c r="V1847" t="str">
        <f t="shared" si="28"/>
        <v>cena bez zmian</v>
      </c>
    </row>
    <row r="1848" spans="1:22" x14ac:dyDescent="0.35">
      <c r="A1848" s="9">
        <v>8727900612226</v>
      </c>
      <c r="B1848" s="9">
        <v>910402385012</v>
      </c>
      <c r="C1848" s="9">
        <v>872790061222600</v>
      </c>
      <c r="D1848" t="s">
        <v>3693</v>
      </c>
      <c r="E1848" t="s">
        <v>3694</v>
      </c>
      <c r="F1848" t="s">
        <v>2994</v>
      </c>
      <c r="G1848" t="s">
        <v>4910</v>
      </c>
      <c r="H1848" t="s">
        <v>4622</v>
      </c>
      <c r="I1848">
        <v>312</v>
      </c>
      <c r="J1848">
        <v>0.5</v>
      </c>
      <c r="K1848" t="s">
        <v>4636</v>
      </c>
      <c r="L1848" t="s">
        <v>4631</v>
      </c>
      <c r="M1848" t="s">
        <v>4631</v>
      </c>
      <c r="O1848">
        <v>1</v>
      </c>
      <c r="P1848" t="s">
        <v>4959</v>
      </c>
      <c r="Q1848" t="s">
        <v>4972</v>
      </c>
      <c r="R1848" t="s">
        <v>4961</v>
      </c>
      <c r="S1848" t="s">
        <v>4961</v>
      </c>
      <c r="U1848">
        <v>312</v>
      </c>
      <c r="V1848" t="str">
        <f t="shared" si="28"/>
        <v>cena bez zmian</v>
      </c>
    </row>
    <row r="1849" spans="1:22" x14ac:dyDescent="0.35">
      <c r="A1849" s="9">
        <v>8727900612622</v>
      </c>
      <c r="B1849" s="9">
        <v>910402389012</v>
      </c>
      <c r="C1849" s="9">
        <v>872790061262200</v>
      </c>
      <c r="D1849" t="s">
        <v>3695</v>
      </c>
      <c r="E1849" t="s">
        <v>3696</v>
      </c>
      <c r="F1849" t="s">
        <v>2994</v>
      </c>
      <c r="G1849" t="s">
        <v>4910</v>
      </c>
      <c r="H1849" t="s">
        <v>4622</v>
      </c>
      <c r="I1849">
        <v>332</v>
      </c>
      <c r="J1849">
        <v>0.5</v>
      </c>
      <c r="K1849" t="s">
        <v>4636</v>
      </c>
      <c r="L1849" t="s">
        <v>4631</v>
      </c>
      <c r="M1849" t="s">
        <v>4631</v>
      </c>
      <c r="O1849">
        <v>1</v>
      </c>
      <c r="P1849" t="s">
        <v>4959</v>
      </c>
      <c r="Q1849" t="s">
        <v>4972</v>
      </c>
      <c r="R1849" t="s">
        <v>4961</v>
      </c>
      <c r="S1849" t="s">
        <v>4961</v>
      </c>
      <c r="U1849">
        <v>332</v>
      </c>
      <c r="V1849" t="str">
        <f t="shared" si="28"/>
        <v>cena bez zmian</v>
      </c>
    </row>
    <row r="1850" spans="1:22" x14ac:dyDescent="0.35">
      <c r="A1850" s="9">
        <v>8727900612219</v>
      </c>
      <c r="B1850" s="9">
        <v>910402384912</v>
      </c>
      <c r="C1850" s="9">
        <v>872790061221900</v>
      </c>
      <c r="D1850" t="s">
        <v>3697</v>
      </c>
      <c r="E1850" t="s">
        <v>3698</v>
      </c>
      <c r="F1850" t="s">
        <v>2994</v>
      </c>
      <c r="G1850" t="s">
        <v>4910</v>
      </c>
      <c r="H1850" t="s">
        <v>4622</v>
      </c>
      <c r="I1850">
        <v>317</v>
      </c>
      <c r="J1850">
        <v>0.5</v>
      </c>
      <c r="K1850" t="s">
        <v>4636</v>
      </c>
      <c r="L1850" t="s">
        <v>4631</v>
      </c>
      <c r="M1850" t="s">
        <v>4631</v>
      </c>
      <c r="O1850">
        <v>1</v>
      </c>
      <c r="P1850" t="s">
        <v>4959</v>
      </c>
      <c r="Q1850" t="s">
        <v>4972</v>
      </c>
      <c r="R1850" t="s">
        <v>4961</v>
      </c>
      <c r="S1850" t="s">
        <v>4961</v>
      </c>
      <c r="U1850">
        <v>317</v>
      </c>
      <c r="V1850" t="str">
        <f t="shared" si="28"/>
        <v>cena bez zmian</v>
      </c>
    </row>
    <row r="1851" spans="1:22" x14ac:dyDescent="0.35">
      <c r="A1851" s="9">
        <v>8727900611823</v>
      </c>
      <c r="B1851" s="9">
        <v>910402381012</v>
      </c>
      <c r="C1851" s="9">
        <v>872790061182300</v>
      </c>
      <c r="D1851" t="s">
        <v>3699</v>
      </c>
      <c r="E1851" t="s">
        <v>3700</v>
      </c>
      <c r="F1851" t="s">
        <v>2994</v>
      </c>
      <c r="G1851" t="s">
        <v>4910</v>
      </c>
      <c r="H1851" t="s">
        <v>4622</v>
      </c>
      <c r="I1851">
        <v>359</v>
      </c>
      <c r="J1851">
        <v>0.5</v>
      </c>
      <c r="K1851" t="s">
        <v>4636</v>
      </c>
      <c r="L1851" t="s">
        <v>4631</v>
      </c>
      <c r="M1851" t="s">
        <v>4631</v>
      </c>
      <c r="O1851">
        <v>1</v>
      </c>
      <c r="P1851" t="s">
        <v>4959</v>
      </c>
      <c r="Q1851" t="s">
        <v>4972</v>
      </c>
      <c r="R1851" t="s">
        <v>4961</v>
      </c>
      <c r="S1851" t="s">
        <v>4961</v>
      </c>
      <c r="U1851">
        <v>359</v>
      </c>
      <c r="V1851" t="str">
        <f t="shared" si="28"/>
        <v>cena bez zmian</v>
      </c>
    </row>
    <row r="1852" spans="1:22" x14ac:dyDescent="0.35">
      <c r="A1852" s="9">
        <v>8727900611410</v>
      </c>
      <c r="B1852" s="9">
        <v>910402376912</v>
      </c>
      <c r="C1852" s="9">
        <v>872790061141000</v>
      </c>
      <c r="D1852" t="s">
        <v>3701</v>
      </c>
      <c r="E1852" t="s">
        <v>3702</v>
      </c>
      <c r="F1852" t="s">
        <v>2994</v>
      </c>
      <c r="G1852" t="s">
        <v>4910</v>
      </c>
      <c r="H1852" t="s">
        <v>4622</v>
      </c>
      <c r="I1852">
        <v>345</v>
      </c>
      <c r="J1852">
        <v>0.5</v>
      </c>
      <c r="K1852" t="s">
        <v>4636</v>
      </c>
      <c r="L1852" t="s">
        <v>4631</v>
      </c>
      <c r="M1852" t="s">
        <v>4631</v>
      </c>
      <c r="O1852">
        <v>1</v>
      </c>
      <c r="P1852" t="s">
        <v>4959</v>
      </c>
      <c r="Q1852" t="s">
        <v>4972</v>
      </c>
      <c r="R1852" t="s">
        <v>4961</v>
      </c>
      <c r="S1852" t="s">
        <v>4961</v>
      </c>
      <c r="U1852">
        <v>345</v>
      </c>
      <c r="V1852" t="str">
        <f t="shared" si="28"/>
        <v>cena bez zmian</v>
      </c>
    </row>
    <row r="1853" spans="1:22" x14ac:dyDescent="0.35">
      <c r="A1853" s="9">
        <v>8727900611830</v>
      </c>
      <c r="B1853" s="9">
        <v>910402381112</v>
      </c>
      <c r="C1853" s="9">
        <v>872790061183000</v>
      </c>
      <c r="D1853" t="s">
        <v>3703</v>
      </c>
      <c r="E1853" t="s">
        <v>3704</v>
      </c>
      <c r="F1853" t="s">
        <v>2994</v>
      </c>
      <c r="G1853" t="s">
        <v>4910</v>
      </c>
      <c r="H1853" t="s">
        <v>4622</v>
      </c>
      <c r="I1853">
        <v>389</v>
      </c>
      <c r="J1853">
        <v>0.5</v>
      </c>
      <c r="K1853" t="s">
        <v>4636</v>
      </c>
      <c r="L1853" t="s">
        <v>4631</v>
      </c>
      <c r="M1853" t="s">
        <v>4631</v>
      </c>
      <c r="O1853">
        <v>1</v>
      </c>
      <c r="P1853" t="s">
        <v>4959</v>
      </c>
      <c r="Q1853" t="s">
        <v>4972</v>
      </c>
      <c r="R1853" t="s">
        <v>4961</v>
      </c>
      <c r="S1853" t="s">
        <v>4961</v>
      </c>
      <c r="U1853">
        <v>389</v>
      </c>
      <c r="V1853" t="str">
        <f t="shared" si="28"/>
        <v>cena bez zmian</v>
      </c>
    </row>
    <row r="1854" spans="1:22" x14ac:dyDescent="0.35">
      <c r="A1854" s="9">
        <v>8727900611427</v>
      </c>
      <c r="B1854" s="9">
        <v>910402377012</v>
      </c>
      <c r="C1854" s="9">
        <v>872790061142700</v>
      </c>
      <c r="D1854" t="s">
        <v>3705</v>
      </c>
      <c r="E1854" t="s">
        <v>3706</v>
      </c>
      <c r="F1854" t="s">
        <v>2994</v>
      </c>
      <c r="G1854" t="s">
        <v>4910</v>
      </c>
      <c r="H1854" t="s">
        <v>4622</v>
      </c>
      <c r="I1854">
        <v>376</v>
      </c>
      <c r="J1854">
        <v>0.5</v>
      </c>
      <c r="K1854" t="s">
        <v>4636</v>
      </c>
      <c r="L1854" t="s">
        <v>4631</v>
      </c>
      <c r="M1854" t="s">
        <v>4631</v>
      </c>
      <c r="O1854">
        <v>1</v>
      </c>
      <c r="P1854" t="s">
        <v>4959</v>
      </c>
      <c r="Q1854" t="s">
        <v>4972</v>
      </c>
      <c r="R1854" t="s">
        <v>4961</v>
      </c>
      <c r="S1854" t="s">
        <v>4961</v>
      </c>
      <c r="U1854">
        <v>376</v>
      </c>
      <c r="V1854" t="str">
        <f t="shared" si="28"/>
        <v>cena bez zmian</v>
      </c>
    </row>
    <row r="1855" spans="1:22" x14ac:dyDescent="0.35">
      <c r="A1855" s="9">
        <v>8727900611434</v>
      </c>
      <c r="B1855" s="9">
        <v>910402377112</v>
      </c>
      <c r="C1855" s="9">
        <v>872790061143400</v>
      </c>
      <c r="D1855" t="s">
        <v>3707</v>
      </c>
      <c r="E1855" t="s">
        <v>3708</v>
      </c>
      <c r="F1855" t="s">
        <v>2994</v>
      </c>
      <c r="G1855" t="s">
        <v>4910</v>
      </c>
      <c r="H1855" t="s">
        <v>4622</v>
      </c>
      <c r="I1855">
        <v>345</v>
      </c>
      <c r="J1855">
        <v>0.5</v>
      </c>
      <c r="K1855" t="s">
        <v>4636</v>
      </c>
      <c r="L1855" t="s">
        <v>4631</v>
      </c>
      <c r="M1855" t="s">
        <v>4631</v>
      </c>
      <c r="O1855">
        <v>1</v>
      </c>
      <c r="P1855" t="s">
        <v>4959</v>
      </c>
      <c r="Q1855" t="s">
        <v>4972</v>
      </c>
      <c r="R1855" t="s">
        <v>4961</v>
      </c>
      <c r="S1855" t="s">
        <v>4961</v>
      </c>
      <c r="U1855">
        <v>345</v>
      </c>
      <c r="V1855" t="str">
        <f t="shared" si="28"/>
        <v>cena bez zmian</v>
      </c>
    </row>
    <row r="1856" spans="1:22" x14ac:dyDescent="0.35">
      <c r="A1856" s="9">
        <v>8727900622300</v>
      </c>
      <c r="B1856" s="9">
        <v>910925501112</v>
      </c>
      <c r="C1856" s="9">
        <v>872790062230000</v>
      </c>
      <c r="D1856" t="s">
        <v>3709</v>
      </c>
      <c r="E1856" t="s">
        <v>3710</v>
      </c>
      <c r="F1856" t="s">
        <v>2994</v>
      </c>
      <c r="G1856" t="s">
        <v>4910</v>
      </c>
      <c r="H1856" t="s">
        <v>4622</v>
      </c>
      <c r="I1856">
        <v>620</v>
      </c>
      <c r="J1856">
        <v>0.5</v>
      </c>
      <c r="K1856" t="s">
        <v>4636</v>
      </c>
      <c r="L1856" t="s">
        <v>4631</v>
      </c>
      <c r="M1856" t="s">
        <v>4631</v>
      </c>
      <c r="O1856">
        <v>1</v>
      </c>
      <c r="P1856" t="s">
        <v>4959</v>
      </c>
      <c r="Q1856" t="s">
        <v>4972</v>
      </c>
      <c r="R1856" t="s">
        <v>4961</v>
      </c>
      <c r="S1856" t="s">
        <v>4961</v>
      </c>
      <c r="U1856">
        <v>620</v>
      </c>
      <c r="V1856" t="str">
        <f t="shared" si="28"/>
        <v>cena bez zmian</v>
      </c>
    </row>
    <row r="1857" spans="1:22" x14ac:dyDescent="0.35">
      <c r="A1857" s="9">
        <v>8727900612646</v>
      </c>
      <c r="B1857" s="9">
        <v>910402389212</v>
      </c>
      <c r="C1857" s="9">
        <v>872790061264600</v>
      </c>
      <c r="D1857" t="s">
        <v>3711</v>
      </c>
      <c r="E1857" t="s">
        <v>3712</v>
      </c>
      <c r="F1857" t="s">
        <v>2994</v>
      </c>
      <c r="G1857" t="s">
        <v>4910</v>
      </c>
      <c r="H1857" t="s">
        <v>4622</v>
      </c>
      <c r="I1857">
        <v>359</v>
      </c>
      <c r="J1857">
        <v>0.5</v>
      </c>
      <c r="K1857" t="s">
        <v>4636</v>
      </c>
      <c r="L1857" t="s">
        <v>4631</v>
      </c>
      <c r="M1857" t="s">
        <v>4631</v>
      </c>
      <c r="O1857">
        <v>1</v>
      </c>
      <c r="P1857" t="s">
        <v>4959</v>
      </c>
      <c r="Q1857" t="s">
        <v>4972</v>
      </c>
      <c r="R1857" t="s">
        <v>4961</v>
      </c>
      <c r="S1857" t="s">
        <v>4961</v>
      </c>
      <c r="U1857">
        <v>359</v>
      </c>
      <c r="V1857" t="str">
        <f t="shared" si="28"/>
        <v>cena bez zmian</v>
      </c>
    </row>
    <row r="1858" spans="1:22" x14ac:dyDescent="0.35">
      <c r="A1858" s="9">
        <v>8727900612233</v>
      </c>
      <c r="B1858" s="9">
        <v>910402385112</v>
      </c>
      <c r="C1858" s="9">
        <v>872790061223300</v>
      </c>
      <c r="D1858" t="s">
        <v>3713</v>
      </c>
      <c r="E1858" t="s">
        <v>3714</v>
      </c>
      <c r="F1858" t="s">
        <v>2994</v>
      </c>
      <c r="G1858" t="s">
        <v>4910</v>
      </c>
      <c r="H1858" t="s">
        <v>4622</v>
      </c>
      <c r="I1858">
        <v>345</v>
      </c>
      <c r="J1858">
        <v>0.5</v>
      </c>
      <c r="K1858" t="s">
        <v>4636</v>
      </c>
      <c r="L1858" t="s">
        <v>4631</v>
      </c>
      <c r="M1858" t="s">
        <v>4631</v>
      </c>
      <c r="O1858">
        <v>1</v>
      </c>
      <c r="P1858" t="s">
        <v>4959</v>
      </c>
      <c r="Q1858" t="s">
        <v>4972</v>
      </c>
      <c r="R1858" t="s">
        <v>4961</v>
      </c>
      <c r="S1858" t="s">
        <v>4961</v>
      </c>
      <c r="U1858">
        <v>345</v>
      </c>
      <c r="V1858" t="str">
        <f t="shared" si="28"/>
        <v>cena bez zmian</v>
      </c>
    </row>
    <row r="1859" spans="1:22" x14ac:dyDescent="0.35">
      <c r="A1859" s="9">
        <v>8727900612653</v>
      </c>
      <c r="B1859" s="9">
        <v>910402389312</v>
      </c>
      <c r="C1859" s="9">
        <v>872790061265300</v>
      </c>
      <c r="D1859" t="s">
        <v>3715</v>
      </c>
      <c r="E1859" t="s">
        <v>3716</v>
      </c>
      <c r="F1859" t="s">
        <v>2994</v>
      </c>
      <c r="G1859" t="s">
        <v>4910</v>
      </c>
      <c r="H1859" t="s">
        <v>4622</v>
      </c>
      <c r="I1859">
        <v>389</v>
      </c>
      <c r="J1859">
        <v>0.5</v>
      </c>
      <c r="K1859" t="s">
        <v>4636</v>
      </c>
      <c r="L1859" t="s">
        <v>4631</v>
      </c>
      <c r="M1859" t="s">
        <v>4631</v>
      </c>
      <c r="O1859">
        <v>1</v>
      </c>
      <c r="P1859" t="s">
        <v>4959</v>
      </c>
      <c r="Q1859" t="s">
        <v>4972</v>
      </c>
      <c r="R1859" t="s">
        <v>4961</v>
      </c>
      <c r="S1859" t="s">
        <v>4961</v>
      </c>
      <c r="U1859">
        <v>389</v>
      </c>
      <c r="V1859" t="str">
        <f t="shared" ref="V1859:V1922" si="29">IF(I1859&gt;U1859,"wzrost ceny",IF(I1859&lt;U1859,"spadek ceny","cena bez zmian"))</f>
        <v>cena bez zmian</v>
      </c>
    </row>
    <row r="1860" spans="1:22" x14ac:dyDescent="0.35">
      <c r="A1860" s="9">
        <v>8727900612240</v>
      </c>
      <c r="B1860" s="9">
        <v>910402385212</v>
      </c>
      <c r="C1860" s="9">
        <v>872790061224000</v>
      </c>
      <c r="D1860" t="s">
        <v>3717</v>
      </c>
      <c r="E1860" t="s">
        <v>3718</v>
      </c>
      <c r="F1860" t="s">
        <v>2994</v>
      </c>
      <c r="G1860" t="s">
        <v>4910</v>
      </c>
      <c r="H1860" t="s">
        <v>4622</v>
      </c>
      <c r="I1860">
        <v>376</v>
      </c>
      <c r="J1860">
        <v>0.5</v>
      </c>
      <c r="K1860" t="s">
        <v>4636</v>
      </c>
      <c r="L1860" t="s">
        <v>4631</v>
      </c>
      <c r="M1860" t="s">
        <v>4631</v>
      </c>
      <c r="O1860">
        <v>1</v>
      </c>
      <c r="P1860" t="s">
        <v>4959</v>
      </c>
      <c r="Q1860" t="s">
        <v>4972</v>
      </c>
      <c r="R1860" t="s">
        <v>4961</v>
      </c>
      <c r="S1860" t="s">
        <v>4961</v>
      </c>
      <c r="U1860">
        <v>376</v>
      </c>
      <c r="V1860" t="str">
        <f t="shared" si="29"/>
        <v>cena bez zmian</v>
      </c>
    </row>
    <row r="1861" spans="1:22" x14ac:dyDescent="0.35">
      <c r="A1861" s="9">
        <v>8727900612264</v>
      </c>
      <c r="B1861" s="9">
        <v>910402385412</v>
      </c>
      <c r="C1861" s="9">
        <v>872790061226400</v>
      </c>
      <c r="D1861" t="s">
        <v>3719</v>
      </c>
      <c r="E1861" t="s">
        <v>3720</v>
      </c>
      <c r="F1861" t="s">
        <v>2994</v>
      </c>
      <c r="G1861" t="s">
        <v>4910</v>
      </c>
      <c r="H1861" t="s">
        <v>4622</v>
      </c>
      <c r="I1861">
        <v>339</v>
      </c>
      <c r="J1861">
        <v>0.5</v>
      </c>
      <c r="K1861" t="s">
        <v>4636</v>
      </c>
      <c r="L1861" t="s">
        <v>4631</v>
      </c>
      <c r="M1861" t="s">
        <v>4631</v>
      </c>
      <c r="O1861">
        <v>1</v>
      </c>
      <c r="P1861" t="s">
        <v>4959</v>
      </c>
      <c r="Q1861" t="s">
        <v>4972</v>
      </c>
      <c r="R1861" t="s">
        <v>4961</v>
      </c>
      <c r="S1861" t="s">
        <v>4961</v>
      </c>
      <c r="U1861">
        <v>339</v>
      </c>
      <c r="V1861" t="str">
        <f t="shared" si="29"/>
        <v>cena bez zmian</v>
      </c>
    </row>
    <row r="1862" spans="1:22" x14ac:dyDescent="0.35">
      <c r="A1862" s="9">
        <v>8727900612660</v>
      </c>
      <c r="B1862" s="9">
        <v>910402389412</v>
      </c>
      <c r="C1862" s="9">
        <v>872790061266000</v>
      </c>
      <c r="D1862" t="s">
        <v>3721</v>
      </c>
      <c r="E1862" t="s">
        <v>3722</v>
      </c>
      <c r="F1862" t="s">
        <v>2994</v>
      </c>
      <c r="G1862" t="s">
        <v>4910</v>
      </c>
      <c r="H1862" t="s">
        <v>4622</v>
      </c>
      <c r="I1862">
        <v>359</v>
      </c>
      <c r="J1862">
        <v>0.5</v>
      </c>
      <c r="K1862" t="s">
        <v>4636</v>
      </c>
      <c r="L1862" t="s">
        <v>4631</v>
      </c>
      <c r="M1862" t="s">
        <v>4631</v>
      </c>
      <c r="O1862">
        <v>1</v>
      </c>
      <c r="P1862" t="s">
        <v>4959</v>
      </c>
      <c r="Q1862" t="s">
        <v>4972</v>
      </c>
      <c r="R1862" t="s">
        <v>4961</v>
      </c>
      <c r="S1862" t="s">
        <v>4961</v>
      </c>
      <c r="U1862">
        <v>359</v>
      </c>
      <c r="V1862" t="str">
        <f t="shared" si="29"/>
        <v>cena bez zmian</v>
      </c>
    </row>
    <row r="1863" spans="1:22" x14ac:dyDescent="0.35">
      <c r="A1863" s="9">
        <v>8727900612257</v>
      </c>
      <c r="B1863" s="9">
        <v>910402385312</v>
      </c>
      <c r="C1863" s="9">
        <v>872790061225700</v>
      </c>
      <c r="D1863" t="s">
        <v>3723</v>
      </c>
      <c r="E1863" t="s">
        <v>3724</v>
      </c>
      <c r="F1863" t="s">
        <v>2994</v>
      </c>
      <c r="G1863" t="s">
        <v>4910</v>
      </c>
      <c r="H1863" t="s">
        <v>4622</v>
      </c>
      <c r="I1863">
        <v>345</v>
      </c>
      <c r="J1863">
        <v>0.5</v>
      </c>
      <c r="K1863" t="s">
        <v>4636</v>
      </c>
      <c r="L1863" t="s">
        <v>4631</v>
      </c>
      <c r="M1863" t="s">
        <v>4631</v>
      </c>
      <c r="O1863">
        <v>1</v>
      </c>
      <c r="P1863" t="s">
        <v>4959</v>
      </c>
      <c r="Q1863" t="s">
        <v>4972</v>
      </c>
      <c r="R1863" t="s">
        <v>4961</v>
      </c>
      <c r="S1863" t="s">
        <v>4961</v>
      </c>
      <c r="U1863">
        <v>345</v>
      </c>
      <c r="V1863" t="str">
        <f t="shared" si="29"/>
        <v>cena bez zmian</v>
      </c>
    </row>
    <row r="1864" spans="1:22" x14ac:dyDescent="0.35">
      <c r="A1864" s="9">
        <v>8727900611861</v>
      </c>
      <c r="B1864" s="9">
        <v>910402381412</v>
      </c>
      <c r="C1864" s="9">
        <v>872790061186100</v>
      </c>
      <c r="D1864" t="s">
        <v>3725</v>
      </c>
      <c r="E1864" t="s">
        <v>3726</v>
      </c>
      <c r="F1864" t="s">
        <v>2994</v>
      </c>
      <c r="G1864" t="s">
        <v>4910</v>
      </c>
      <c r="H1864" t="s">
        <v>4622</v>
      </c>
      <c r="I1864">
        <v>370</v>
      </c>
      <c r="J1864">
        <v>0.5</v>
      </c>
      <c r="K1864" t="s">
        <v>4636</v>
      </c>
      <c r="L1864" t="s">
        <v>4631</v>
      </c>
      <c r="M1864" t="s">
        <v>4631</v>
      </c>
      <c r="O1864">
        <v>1</v>
      </c>
      <c r="P1864" t="s">
        <v>4959</v>
      </c>
      <c r="Q1864" t="s">
        <v>4972</v>
      </c>
      <c r="R1864" t="s">
        <v>4961</v>
      </c>
      <c r="S1864" t="s">
        <v>4961</v>
      </c>
      <c r="U1864">
        <v>370</v>
      </c>
      <c r="V1864" t="str">
        <f t="shared" si="29"/>
        <v>cena bez zmian</v>
      </c>
    </row>
    <row r="1865" spans="1:22" x14ac:dyDescent="0.35">
      <c r="A1865" s="9">
        <v>8727900611458</v>
      </c>
      <c r="B1865" s="9">
        <v>910402377312</v>
      </c>
      <c r="C1865" s="9">
        <v>872790061145800</v>
      </c>
      <c r="D1865" t="s">
        <v>3727</v>
      </c>
      <c r="E1865" t="s">
        <v>3728</v>
      </c>
      <c r="F1865" t="s">
        <v>2994</v>
      </c>
      <c r="G1865" t="s">
        <v>4910</v>
      </c>
      <c r="H1865" t="s">
        <v>4622</v>
      </c>
      <c r="I1865">
        <v>359</v>
      </c>
      <c r="J1865">
        <v>0.5</v>
      </c>
      <c r="K1865" t="s">
        <v>4636</v>
      </c>
      <c r="L1865" t="s">
        <v>4631</v>
      </c>
      <c r="M1865" t="s">
        <v>4631</v>
      </c>
      <c r="O1865">
        <v>1</v>
      </c>
      <c r="P1865" t="s">
        <v>4959</v>
      </c>
      <c r="Q1865" t="s">
        <v>4972</v>
      </c>
      <c r="R1865" t="s">
        <v>4961</v>
      </c>
      <c r="S1865" t="s">
        <v>4961</v>
      </c>
      <c r="U1865">
        <v>359</v>
      </c>
      <c r="V1865" t="str">
        <f t="shared" si="29"/>
        <v>cena bez zmian</v>
      </c>
    </row>
    <row r="1866" spans="1:22" x14ac:dyDescent="0.35">
      <c r="A1866" s="9">
        <v>8727900611878</v>
      </c>
      <c r="B1866" s="9">
        <v>910402381512</v>
      </c>
      <c r="C1866" s="9">
        <v>872790061187800</v>
      </c>
      <c r="D1866" t="s">
        <v>3729</v>
      </c>
      <c r="E1866" t="s">
        <v>3730</v>
      </c>
      <c r="F1866" t="s">
        <v>2994</v>
      </c>
      <c r="G1866" t="s">
        <v>4910</v>
      </c>
      <c r="H1866" t="s">
        <v>4622</v>
      </c>
      <c r="I1866">
        <v>402</v>
      </c>
      <c r="J1866">
        <v>0.5</v>
      </c>
      <c r="K1866" t="s">
        <v>4636</v>
      </c>
      <c r="L1866" t="s">
        <v>4631</v>
      </c>
      <c r="M1866" t="s">
        <v>4631</v>
      </c>
      <c r="O1866">
        <v>1</v>
      </c>
      <c r="P1866" t="s">
        <v>4959</v>
      </c>
      <c r="Q1866" t="s">
        <v>4972</v>
      </c>
      <c r="R1866" t="s">
        <v>4961</v>
      </c>
      <c r="S1866" t="s">
        <v>4961</v>
      </c>
      <c r="U1866">
        <v>402</v>
      </c>
      <c r="V1866" t="str">
        <f t="shared" si="29"/>
        <v>cena bez zmian</v>
      </c>
    </row>
    <row r="1867" spans="1:22" x14ac:dyDescent="0.35">
      <c r="A1867" s="9">
        <v>8727900611465</v>
      </c>
      <c r="B1867" s="9">
        <v>910402377412</v>
      </c>
      <c r="C1867" s="9">
        <v>872790061146500</v>
      </c>
      <c r="D1867" t="s">
        <v>3731</v>
      </c>
      <c r="E1867" t="s">
        <v>3732</v>
      </c>
      <c r="F1867" t="s">
        <v>2994</v>
      </c>
      <c r="G1867" t="s">
        <v>4910</v>
      </c>
      <c r="H1867" t="s">
        <v>4622</v>
      </c>
      <c r="I1867">
        <v>389</v>
      </c>
      <c r="J1867">
        <v>0.5</v>
      </c>
      <c r="K1867" t="s">
        <v>4636</v>
      </c>
      <c r="L1867" t="s">
        <v>4631</v>
      </c>
      <c r="M1867" t="s">
        <v>4631</v>
      </c>
      <c r="O1867">
        <v>1</v>
      </c>
      <c r="P1867" t="s">
        <v>4959</v>
      </c>
      <c r="Q1867" t="s">
        <v>4972</v>
      </c>
      <c r="R1867" t="s">
        <v>4961</v>
      </c>
      <c r="S1867" t="s">
        <v>4961</v>
      </c>
      <c r="U1867">
        <v>389</v>
      </c>
      <c r="V1867" t="str">
        <f t="shared" si="29"/>
        <v>cena bez zmian</v>
      </c>
    </row>
    <row r="1868" spans="1:22" x14ac:dyDescent="0.35">
      <c r="A1868" s="9">
        <v>8727900611472</v>
      </c>
      <c r="B1868" s="9">
        <v>910402377512</v>
      </c>
      <c r="C1868" s="9">
        <v>872790061147200</v>
      </c>
      <c r="D1868" t="s">
        <v>3733</v>
      </c>
      <c r="E1868" t="s">
        <v>3734</v>
      </c>
      <c r="F1868" t="s">
        <v>2994</v>
      </c>
      <c r="G1868" t="s">
        <v>4910</v>
      </c>
      <c r="H1868" t="s">
        <v>4622</v>
      </c>
      <c r="I1868">
        <v>359</v>
      </c>
      <c r="J1868">
        <v>0.5</v>
      </c>
      <c r="K1868" t="s">
        <v>4636</v>
      </c>
      <c r="L1868" t="s">
        <v>4631</v>
      </c>
      <c r="M1868" t="s">
        <v>4631</v>
      </c>
      <c r="O1868">
        <v>1</v>
      </c>
      <c r="P1868" t="s">
        <v>4959</v>
      </c>
      <c r="Q1868" t="s">
        <v>4972</v>
      </c>
      <c r="R1868" t="s">
        <v>4961</v>
      </c>
      <c r="S1868" t="s">
        <v>4961</v>
      </c>
      <c r="U1868">
        <v>359</v>
      </c>
      <c r="V1868" t="str">
        <f t="shared" si="29"/>
        <v>cena bez zmian</v>
      </c>
    </row>
    <row r="1869" spans="1:22" x14ac:dyDescent="0.35">
      <c r="A1869" s="9">
        <v>8727900612684</v>
      </c>
      <c r="B1869" s="9">
        <v>910402389612</v>
      </c>
      <c r="C1869" s="9">
        <v>872790061268400</v>
      </c>
      <c r="D1869" t="s">
        <v>3735</v>
      </c>
      <c r="E1869" t="s">
        <v>3736</v>
      </c>
      <c r="F1869" t="s">
        <v>2994</v>
      </c>
      <c r="G1869" t="s">
        <v>4910</v>
      </c>
      <c r="H1869" t="s">
        <v>4622</v>
      </c>
      <c r="I1869">
        <v>370</v>
      </c>
      <c r="J1869">
        <v>0.5</v>
      </c>
      <c r="K1869" t="s">
        <v>4636</v>
      </c>
      <c r="L1869" t="s">
        <v>4631</v>
      </c>
      <c r="M1869" t="s">
        <v>4631</v>
      </c>
      <c r="O1869">
        <v>1</v>
      </c>
      <c r="P1869" t="s">
        <v>4959</v>
      </c>
      <c r="Q1869" t="s">
        <v>4972</v>
      </c>
      <c r="R1869" t="s">
        <v>4961</v>
      </c>
      <c r="S1869" t="s">
        <v>4961</v>
      </c>
      <c r="U1869">
        <v>370</v>
      </c>
      <c r="V1869" t="str">
        <f t="shared" si="29"/>
        <v>cena bez zmian</v>
      </c>
    </row>
    <row r="1870" spans="1:22" x14ac:dyDescent="0.35">
      <c r="A1870" s="9">
        <v>8727900612271</v>
      </c>
      <c r="B1870" s="9">
        <v>910402385512</v>
      </c>
      <c r="C1870" s="9">
        <v>872790061227100</v>
      </c>
      <c r="D1870" t="s">
        <v>3737</v>
      </c>
      <c r="E1870" t="s">
        <v>3738</v>
      </c>
      <c r="F1870" t="s">
        <v>2994</v>
      </c>
      <c r="G1870" t="s">
        <v>4910</v>
      </c>
      <c r="H1870" t="s">
        <v>4622</v>
      </c>
      <c r="I1870">
        <v>359</v>
      </c>
      <c r="J1870">
        <v>0.5</v>
      </c>
      <c r="K1870" t="s">
        <v>4636</v>
      </c>
      <c r="L1870" t="s">
        <v>4631</v>
      </c>
      <c r="M1870" t="s">
        <v>4631</v>
      </c>
      <c r="O1870">
        <v>1</v>
      </c>
      <c r="P1870" t="s">
        <v>4959</v>
      </c>
      <c r="Q1870" t="s">
        <v>4972</v>
      </c>
      <c r="R1870" t="s">
        <v>4961</v>
      </c>
      <c r="S1870" t="s">
        <v>4961</v>
      </c>
      <c r="U1870">
        <v>359</v>
      </c>
      <c r="V1870" t="str">
        <f t="shared" si="29"/>
        <v>cena bez zmian</v>
      </c>
    </row>
    <row r="1871" spans="1:22" x14ac:dyDescent="0.35">
      <c r="A1871" s="9">
        <v>8727900612691</v>
      </c>
      <c r="B1871" s="9">
        <v>910402389712</v>
      </c>
      <c r="C1871" s="9">
        <v>872790061269100</v>
      </c>
      <c r="D1871" t="s">
        <v>3739</v>
      </c>
      <c r="E1871" t="s">
        <v>3740</v>
      </c>
      <c r="F1871" t="s">
        <v>2994</v>
      </c>
      <c r="G1871" t="s">
        <v>4910</v>
      </c>
      <c r="H1871" t="s">
        <v>4622</v>
      </c>
      <c r="I1871">
        <v>402</v>
      </c>
      <c r="J1871">
        <v>0.5</v>
      </c>
      <c r="K1871" t="s">
        <v>4636</v>
      </c>
      <c r="L1871" t="s">
        <v>4631</v>
      </c>
      <c r="M1871" t="s">
        <v>4631</v>
      </c>
      <c r="O1871">
        <v>1</v>
      </c>
      <c r="P1871" t="s">
        <v>4959</v>
      </c>
      <c r="Q1871" t="s">
        <v>4972</v>
      </c>
      <c r="R1871" t="s">
        <v>4961</v>
      </c>
      <c r="S1871" t="s">
        <v>4961</v>
      </c>
      <c r="U1871">
        <v>402</v>
      </c>
      <c r="V1871" t="str">
        <f t="shared" si="29"/>
        <v>cena bez zmian</v>
      </c>
    </row>
    <row r="1872" spans="1:22" x14ac:dyDescent="0.35">
      <c r="A1872" s="9">
        <v>8727900612288</v>
      </c>
      <c r="B1872" s="9">
        <v>910402385612</v>
      </c>
      <c r="C1872" s="9">
        <v>872790061228800</v>
      </c>
      <c r="D1872" t="s">
        <v>3741</v>
      </c>
      <c r="E1872" t="s">
        <v>3742</v>
      </c>
      <c r="F1872" t="s">
        <v>2994</v>
      </c>
      <c r="G1872" t="s">
        <v>4910</v>
      </c>
      <c r="H1872" t="s">
        <v>4622</v>
      </c>
      <c r="I1872">
        <v>389</v>
      </c>
      <c r="J1872">
        <v>0.5</v>
      </c>
      <c r="K1872" t="s">
        <v>4636</v>
      </c>
      <c r="L1872" t="s">
        <v>4631</v>
      </c>
      <c r="M1872" t="s">
        <v>4631</v>
      </c>
      <c r="O1872">
        <v>1</v>
      </c>
      <c r="P1872" t="s">
        <v>4959</v>
      </c>
      <c r="Q1872" t="s">
        <v>4972</v>
      </c>
      <c r="R1872" t="s">
        <v>4961</v>
      </c>
      <c r="S1872" t="s">
        <v>4961</v>
      </c>
      <c r="U1872">
        <v>389</v>
      </c>
      <c r="V1872" t="str">
        <f t="shared" si="29"/>
        <v>cena bez zmian</v>
      </c>
    </row>
    <row r="1873" spans="1:22" x14ac:dyDescent="0.35">
      <c r="A1873" s="9">
        <v>8727900612301</v>
      </c>
      <c r="B1873" s="9">
        <v>910402385812</v>
      </c>
      <c r="C1873" s="9">
        <v>872790061230100</v>
      </c>
      <c r="D1873" t="s">
        <v>3743</v>
      </c>
      <c r="E1873" t="s">
        <v>3744</v>
      </c>
      <c r="F1873" t="s">
        <v>2994</v>
      </c>
      <c r="G1873" t="s">
        <v>4910</v>
      </c>
      <c r="H1873" t="s">
        <v>4622</v>
      </c>
      <c r="I1873">
        <v>352</v>
      </c>
      <c r="J1873">
        <v>0.5</v>
      </c>
      <c r="K1873" t="s">
        <v>4636</v>
      </c>
      <c r="L1873" t="s">
        <v>4631</v>
      </c>
      <c r="M1873" t="s">
        <v>4631</v>
      </c>
      <c r="O1873">
        <v>1</v>
      </c>
      <c r="P1873" t="s">
        <v>4959</v>
      </c>
      <c r="Q1873" t="s">
        <v>4972</v>
      </c>
      <c r="R1873" t="s">
        <v>4961</v>
      </c>
      <c r="S1873" t="s">
        <v>4961</v>
      </c>
      <c r="U1873">
        <v>352</v>
      </c>
      <c r="V1873" t="str">
        <f t="shared" si="29"/>
        <v>cena bez zmian</v>
      </c>
    </row>
    <row r="1874" spans="1:22" x14ac:dyDescent="0.35">
      <c r="A1874" s="9">
        <v>8727900612707</v>
      </c>
      <c r="B1874" s="9">
        <v>910402389812</v>
      </c>
      <c r="C1874" s="9">
        <v>872790061270700</v>
      </c>
      <c r="D1874" t="s">
        <v>3745</v>
      </c>
      <c r="E1874" t="s">
        <v>3746</v>
      </c>
      <c r="F1874" t="s">
        <v>2994</v>
      </c>
      <c r="G1874" t="s">
        <v>4910</v>
      </c>
      <c r="H1874" t="s">
        <v>4622</v>
      </c>
      <c r="I1874">
        <v>370</v>
      </c>
      <c r="J1874">
        <v>0.5</v>
      </c>
      <c r="K1874" t="s">
        <v>4636</v>
      </c>
      <c r="L1874" t="s">
        <v>4631</v>
      </c>
      <c r="M1874" t="s">
        <v>4631</v>
      </c>
      <c r="O1874">
        <v>1</v>
      </c>
      <c r="P1874" t="s">
        <v>4959</v>
      </c>
      <c r="Q1874" t="s">
        <v>4972</v>
      </c>
      <c r="R1874" t="s">
        <v>4961</v>
      </c>
      <c r="S1874" t="s">
        <v>4961</v>
      </c>
      <c r="U1874">
        <v>370</v>
      </c>
      <c r="V1874" t="str">
        <f t="shared" si="29"/>
        <v>cena bez zmian</v>
      </c>
    </row>
    <row r="1875" spans="1:22" x14ac:dyDescent="0.35">
      <c r="A1875" s="9">
        <v>8727900612295</v>
      </c>
      <c r="B1875" s="9">
        <v>910402385712</v>
      </c>
      <c r="C1875" s="9">
        <v>872790061229500</v>
      </c>
      <c r="D1875" t="s">
        <v>3747</v>
      </c>
      <c r="E1875" t="s">
        <v>3748</v>
      </c>
      <c r="F1875" t="s">
        <v>2994</v>
      </c>
      <c r="G1875" t="s">
        <v>4910</v>
      </c>
      <c r="H1875" t="s">
        <v>4622</v>
      </c>
      <c r="I1875">
        <v>359</v>
      </c>
      <c r="J1875">
        <v>0.5</v>
      </c>
      <c r="K1875" t="s">
        <v>4636</v>
      </c>
      <c r="L1875" t="s">
        <v>4631</v>
      </c>
      <c r="M1875" t="s">
        <v>4631</v>
      </c>
      <c r="O1875">
        <v>1</v>
      </c>
      <c r="P1875" t="s">
        <v>4959</v>
      </c>
      <c r="Q1875" t="s">
        <v>4972</v>
      </c>
      <c r="R1875" t="s">
        <v>4961</v>
      </c>
      <c r="S1875" t="s">
        <v>4961</v>
      </c>
      <c r="U1875">
        <v>359</v>
      </c>
      <c r="V1875" t="str">
        <f t="shared" si="29"/>
        <v>cena bez zmian</v>
      </c>
    </row>
    <row r="1876" spans="1:22" x14ac:dyDescent="0.35">
      <c r="A1876" s="9">
        <v>8727900611908</v>
      </c>
      <c r="B1876" s="9">
        <v>910402381812</v>
      </c>
      <c r="C1876" s="9">
        <v>872790061190800</v>
      </c>
      <c r="D1876" t="s">
        <v>3749</v>
      </c>
      <c r="E1876" t="s">
        <v>3750</v>
      </c>
      <c r="F1876" t="s">
        <v>2994</v>
      </c>
      <c r="G1876" t="s">
        <v>4910</v>
      </c>
      <c r="H1876" t="s">
        <v>4622</v>
      </c>
      <c r="I1876">
        <v>343</v>
      </c>
      <c r="J1876">
        <v>0.5</v>
      </c>
      <c r="K1876" t="s">
        <v>4636</v>
      </c>
      <c r="L1876" t="s">
        <v>4631</v>
      </c>
      <c r="M1876" t="s">
        <v>4631</v>
      </c>
      <c r="O1876">
        <v>1</v>
      </c>
      <c r="P1876" t="s">
        <v>4959</v>
      </c>
      <c r="Q1876" t="s">
        <v>4972</v>
      </c>
      <c r="R1876" t="s">
        <v>4961</v>
      </c>
      <c r="S1876" t="s">
        <v>4961</v>
      </c>
      <c r="U1876">
        <v>343</v>
      </c>
      <c r="V1876" t="str">
        <f t="shared" si="29"/>
        <v>cena bez zmian</v>
      </c>
    </row>
    <row r="1877" spans="1:22" x14ac:dyDescent="0.35">
      <c r="A1877" s="9">
        <v>8727900611496</v>
      </c>
      <c r="B1877" s="9">
        <v>910402377712</v>
      </c>
      <c r="C1877" s="9">
        <v>872790061149600</v>
      </c>
      <c r="D1877" t="s">
        <v>3751</v>
      </c>
      <c r="E1877" t="s">
        <v>3752</v>
      </c>
      <c r="F1877" t="s">
        <v>2994</v>
      </c>
      <c r="G1877" t="s">
        <v>4910</v>
      </c>
      <c r="H1877" t="s">
        <v>4622</v>
      </c>
      <c r="I1877">
        <v>332</v>
      </c>
      <c r="J1877">
        <v>0.5</v>
      </c>
      <c r="K1877" t="s">
        <v>4636</v>
      </c>
      <c r="L1877" t="s">
        <v>4631</v>
      </c>
      <c r="M1877" t="s">
        <v>4631</v>
      </c>
      <c r="O1877">
        <v>1</v>
      </c>
      <c r="P1877" t="s">
        <v>4959</v>
      </c>
      <c r="Q1877" t="s">
        <v>4972</v>
      </c>
      <c r="R1877" t="s">
        <v>4961</v>
      </c>
      <c r="S1877" t="s">
        <v>4961</v>
      </c>
      <c r="U1877">
        <v>332</v>
      </c>
      <c r="V1877" t="str">
        <f t="shared" si="29"/>
        <v>cena bez zmian</v>
      </c>
    </row>
    <row r="1878" spans="1:22" x14ac:dyDescent="0.35">
      <c r="A1878" s="9">
        <v>8727900611915</v>
      </c>
      <c r="B1878" s="9">
        <v>910402381912</v>
      </c>
      <c r="C1878" s="9">
        <v>872790061191500</v>
      </c>
      <c r="D1878" t="s">
        <v>3753</v>
      </c>
      <c r="E1878" t="s">
        <v>3754</v>
      </c>
      <c r="F1878" t="s">
        <v>2994</v>
      </c>
      <c r="G1878" t="s">
        <v>4910</v>
      </c>
      <c r="H1878" t="s">
        <v>4622</v>
      </c>
      <c r="I1878">
        <v>389</v>
      </c>
      <c r="J1878">
        <v>0.5</v>
      </c>
      <c r="K1878" t="s">
        <v>4636</v>
      </c>
      <c r="L1878" t="s">
        <v>4631</v>
      </c>
      <c r="M1878" t="s">
        <v>4631</v>
      </c>
      <c r="O1878">
        <v>1</v>
      </c>
      <c r="P1878" t="s">
        <v>4959</v>
      </c>
      <c r="Q1878" t="s">
        <v>4972</v>
      </c>
      <c r="R1878" t="s">
        <v>4961</v>
      </c>
      <c r="S1878" t="s">
        <v>4961</v>
      </c>
      <c r="U1878">
        <v>389</v>
      </c>
      <c r="V1878" t="str">
        <f t="shared" si="29"/>
        <v>cena bez zmian</v>
      </c>
    </row>
    <row r="1879" spans="1:22" x14ac:dyDescent="0.35">
      <c r="A1879" s="9">
        <v>8727900611502</v>
      </c>
      <c r="B1879" s="9">
        <v>910402377812</v>
      </c>
      <c r="C1879" s="9">
        <v>872790061150200</v>
      </c>
      <c r="D1879" t="s">
        <v>3755</v>
      </c>
      <c r="E1879" t="s">
        <v>3756</v>
      </c>
      <c r="F1879" t="s">
        <v>2994</v>
      </c>
      <c r="G1879" t="s">
        <v>4910</v>
      </c>
      <c r="H1879" t="s">
        <v>4622</v>
      </c>
      <c r="I1879">
        <v>376</v>
      </c>
      <c r="J1879">
        <v>0.5</v>
      </c>
      <c r="K1879" t="s">
        <v>4636</v>
      </c>
      <c r="L1879" t="s">
        <v>4631</v>
      </c>
      <c r="M1879" t="s">
        <v>4631</v>
      </c>
      <c r="O1879">
        <v>1</v>
      </c>
      <c r="P1879" t="s">
        <v>4959</v>
      </c>
      <c r="Q1879" t="s">
        <v>4972</v>
      </c>
      <c r="R1879" t="s">
        <v>4961</v>
      </c>
      <c r="S1879" t="s">
        <v>4961</v>
      </c>
      <c r="U1879">
        <v>376</v>
      </c>
      <c r="V1879" t="str">
        <f t="shared" si="29"/>
        <v>cena bez zmian</v>
      </c>
    </row>
    <row r="1880" spans="1:22" x14ac:dyDescent="0.35">
      <c r="A1880" s="9">
        <v>8727900611922</v>
      </c>
      <c r="B1880" s="9">
        <v>910402382012</v>
      </c>
      <c r="C1880" s="9">
        <v>872790061192200</v>
      </c>
      <c r="D1880" t="s">
        <v>3757</v>
      </c>
      <c r="E1880" t="s">
        <v>3758</v>
      </c>
      <c r="F1880" t="s">
        <v>2994</v>
      </c>
      <c r="G1880" t="s">
        <v>4910</v>
      </c>
      <c r="H1880" t="s">
        <v>4622</v>
      </c>
      <c r="I1880">
        <v>343</v>
      </c>
      <c r="J1880">
        <v>0.5</v>
      </c>
      <c r="K1880" t="s">
        <v>4636</v>
      </c>
      <c r="L1880" t="s">
        <v>4631</v>
      </c>
      <c r="M1880" t="s">
        <v>4631</v>
      </c>
      <c r="O1880">
        <v>1</v>
      </c>
      <c r="P1880" t="s">
        <v>4959</v>
      </c>
      <c r="Q1880" t="s">
        <v>4972</v>
      </c>
      <c r="R1880" t="s">
        <v>4961</v>
      </c>
      <c r="S1880" t="s">
        <v>4961</v>
      </c>
      <c r="U1880">
        <v>343</v>
      </c>
      <c r="V1880" t="str">
        <f t="shared" si="29"/>
        <v>cena bez zmian</v>
      </c>
    </row>
    <row r="1881" spans="1:22" x14ac:dyDescent="0.35">
      <c r="A1881" s="9">
        <v>8727900612721</v>
      </c>
      <c r="B1881" s="9">
        <v>910402390012</v>
      </c>
      <c r="C1881" s="9">
        <v>872790061272100</v>
      </c>
      <c r="D1881" t="s">
        <v>3759</v>
      </c>
      <c r="E1881" t="s">
        <v>3760</v>
      </c>
      <c r="F1881" t="s">
        <v>2994</v>
      </c>
      <c r="G1881" t="s">
        <v>4910</v>
      </c>
      <c r="H1881" t="s">
        <v>4622</v>
      </c>
      <c r="I1881">
        <v>343</v>
      </c>
      <c r="J1881">
        <v>0.5</v>
      </c>
      <c r="K1881" t="s">
        <v>4636</v>
      </c>
      <c r="L1881" t="s">
        <v>4631</v>
      </c>
      <c r="M1881" t="s">
        <v>4631</v>
      </c>
      <c r="O1881">
        <v>1</v>
      </c>
      <c r="P1881" t="s">
        <v>4959</v>
      </c>
      <c r="Q1881" t="s">
        <v>4972</v>
      </c>
      <c r="R1881" t="s">
        <v>4961</v>
      </c>
      <c r="S1881" t="s">
        <v>4961</v>
      </c>
      <c r="U1881">
        <v>343</v>
      </c>
      <c r="V1881" t="str">
        <f t="shared" si="29"/>
        <v>cena bez zmian</v>
      </c>
    </row>
    <row r="1882" spans="1:22" x14ac:dyDescent="0.35">
      <c r="A1882" s="9">
        <v>8727900612318</v>
      </c>
      <c r="B1882" s="9">
        <v>910402385912</v>
      </c>
      <c r="C1882" s="9">
        <v>872790061231800</v>
      </c>
      <c r="D1882" t="s">
        <v>3761</v>
      </c>
      <c r="E1882" t="s">
        <v>3762</v>
      </c>
      <c r="F1882" t="s">
        <v>2994</v>
      </c>
      <c r="G1882" t="s">
        <v>4910</v>
      </c>
      <c r="H1882" t="s">
        <v>4622</v>
      </c>
      <c r="I1882">
        <v>332</v>
      </c>
      <c r="J1882">
        <v>0.5</v>
      </c>
      <c r="K1882" t="s">
        <v>4636</v>
      </c>
      <c r="L1882" t="s">
        <v>4631</v>
      </c>
      <c r="M1882" t="s">
        <v>4631</v>
      </c>
      <c r="O1882">
        <v>1</v>
      </c>
      <c r="P1882" t="s">
        <v>4959</v>
      </c>
      <c r="Q1882" t="s">
        <v>4972</v>
      </c>
      <c r="R1882" t="s">
        <v>4961</v>
      </c>
      <c r="S1882" t="s">
        <v>4961</v>
      </c>
      <c r="U1882">
        <v>332</v>
      </c>
      <c r="V1882" t="str">
        <f t="shared" si="29"/>
        <v>cena bez zmian</v>
      </c>
    </row>
    <row r="1883" spans="1:22" x14ac:dyDescent="0.35">
      <c r="A1883" s="9">
        <v>8727900612738</v>
      </c>
      <c r="B1883" s="9">
        <v>910402390112</v>
      </c>
      <c r="C1883" s="9">
        <v>872790061273800</v>
      </c>
      <c r="D1883" t="s">
        <v>3763</v>
      </c>
      <c r="E1883" t="s">
        <v>3764</v>
      </c>
      <c r="F1883" t="s">
        <v>2994</v>
      </c>
      <c r="G1883" t="s">
        <v>4910</v>
      </c>
      <c r="H1883" t="s">
        <v>4622</v>
      </c>
      <c r="I1883">
        <v>389</v>
      </c>
      <c r="J1883">
        <v>0.5</v>
      </c>
      <c r="K1883" t="s">
        <v>4636</v>
      </c>
      <c r="L1883" t="s">
        <v>4631</v>
      </c>
      <c r="M1883" t="s">
        <v>4631</v>
      </c>
      <c r="O1883">
        <v>1</v>
      </c>
      <c r="P1883" t="s">
        <v>4959</v>
      </c>
      <c r="Q1883" t="s">
        <v>4972</v>
      </c>
      <c r="R1883" t="s">
        <v>4961</v>
      </c>
      <c r="S1883" t="s">
        <v>4961</v>
      </c>
      <c r="U1883">
        <v>389</v>
      </c>
      <c r="V1883" t="str">
        <f t="shared" si="29"/>
        <v>cena bez zmian</v>
      </c>
    </row>
    <row r="1884" spans="1:22" x14ac:dyDescent="0.35">
      <c r="A1884" s="9">
        <v>8727900612325</v>
      </c>
      <c r="B1884" s="9">
        <v>910402386012</v>
      </c>
      <c r="C1884" s="9">
        <v>872790061232500</v>
      </c>
      <c r="D1884" t="s">
        <v>3765</v>
      </c>
      <c r="E1884" t="s">
        <v>3766</v>
      </c>
      <c r="F1884" t="s">
        <v>2994</v>
      </c>
      <c r="G1884" t="s">
        <v>4910</v>
      </c>
      <c r="H1884" t="s">
        <v>4622</v>
      </c>
      <c r="I1884">
        <v>376</v>
      </c>
      <c r="J1884">
        <v>0.5</v>
      </c>
      <c r="K1884" t="s">
        <v>4636</v>
      </c>
      <c r="L1884" t="s">
        <v>4631</v>
      </c>
      <c r="M1884" t="s">
        <v>4631</v>
      </c>
      <c r="O1884">
        <v>1</v>
      </c>
      <c r="P1884" t="s">
        <v>4959</v>
      </c>
      <c r="Q1884" t="s">
        <v>4972</v>
      </c>
      <c r="R1884" t="s">
        <v>4961</v>
      </c>
      <c r="S1884" t="s">
        <v>4961</v>
      </c>
      <c r="U1884">
        <v>376</v>
      </c>
      <c r="V1884" t="str">
        <f t="shared" si="29"/>
        <v>cena bez zmian</v>
      </c>
    </row>
    <row r="1885" spans="1:22" x14ac:dyDescent="0.35">
      <c r="A1885" s="9">
        <v>8727900612745</v>
      </c>
      <c r="B1885" s="9">
        <v>910402390212</v>
      </c>
      <c r="C1885" s="9">
        <v>872790061274500</v>
      </c>
      <c r="D1885" t="s">
        <v>3767</v>
      </c>
      <c r="E1885" t="s">
        <v>3768</v>
      </c>
      <c r="F1885" t="s">
        <v>2994</v>
      </c>
      <c r="G1885" t="s">
        <v>4910</v>
      </c>
      <c r="H1885" t="s">
        <v>4622</v>
      </c>
      <c r="I1885">
        <v>343</v>
      </c>
      <c r="J1885">
        <v>0.5</v>
      </c>
      <c r="K1885" t="s">
        <v>4636</v>
      </c>
      <c r="L1885" t="s">
        <v>4631</v>
      </c>
      <c r="M1885" t="s">
        <v>4631</v>
      </c>
      <c r="O1885">
        <v>1</v>
      </c>
      <c r="P1885" t="s">
        <v>4959</v>
      </c>
      <c r="Q1885" t="s">
        <v>4972</v>
      </c>
      <c r="R1885" t="s">
        <v>4961</v>
      </c>
      <c r="S1885" t="s">
        <v>4961</v>
      </c>
      <c r="U1885">
        <v>343</v>
      </c>
      <c r="V1885" t="str">
        <f t="shared" si="29"/>
        <v>cena bez zmian</v>
      </c>
    </row>
    <row r="1886" spans="1:22" x14ac:dyDescent="0.35">
      <c r="A1886" s="9">
        <v>8727900612332</v>
      </c>
      <c r="B1886" s="9">
        <v>910402386112</v>
      </c>
      <c r="C1886" s="9">
        <v>872790061233200</v>
      </c>
      <c r="D1886" t="s">
        <v>3769</v>
      </c>
      <c r="E1886" t="s">
        <v>3770</v>
      </c>
      <c r="F1886" t="s">
        <v>2994</v>
      </c>
      <c r="G1886" t="s">
        <v>4910</v>
      </c>
      <c r="H1886" t="s">
        <v>4622</v>
      </c>
      <c r="I1886">
        <v>332</v>
      </c>
      <c r="J1886">
        <v>0.5</v>
      </c>
      <c r="K1886" t="s">
        <v>4636</v>
      </c>
      <c r="L1886" t="s">
        <v>4631</v>
      </c>
      <c r="M1886" t="s">
        <v>4631</v>
      </c>
      <c r="O1886">
        <v>1</v>
      </c>
      <c r="P1886" t="s">
        <v>4959</v>
      </c>
      <c r="Q1886" t="s">
        <v>4972</v>
      </c>
      <c r="R1886" t="s">
        <v>4961</v>
      </c>
      <c r="S1886" t="s">
        <v>4961</v>
      </c>
      <c r="U1886">
        <v>332</v>
      </c>
      <c r="V1886" t="str">
        <f t="shared" si="29"/>
        <v>cena bez zmian</v>
      </c>
    </row>
    <row r="1887" spans="1:22" x14ac:dyDescent="0.35">
      <c r="A1887" s="9">
        <v>8711559134574</v>
      </c>
      <c r="B1887" s="9">
        <v>910925218611</v>
      </c>
      <c r="C1887" s="9">
        <v>871155913457499</v>
      </c>
      <c r="D1887" t="s">
        <v>3771</v>
      </c>
      <c r="E1887" t="s">
        <v>3772</v>
      </c>
      <c r="F1887" t="s">
        <v>2994</v>
      </c>
      <c r="G1887" t="s">
        <v>4911</v>
      </c>
      <c r="H1887" t="s">
        <v>4622</v>
      </c>
      <c r="I1887">
        <v>26</v>
      </c>
      <c r="J1887" t="s">
        <v>4976</v>
      </c>
      <c r="K1887" t="s">
        <v>4635</v>
      </c>
      <c r="L1887" t="s">
        <v>4633</v>
      </c>
      <c r="M1887" t="s">
        <v>4633</v>
      </c>
      <c r="O1887">
        <v>5</v>
      </c>
      <c r="P1887" t="s">
        <v>4959</v>
      </c>
      <c r="Q1887" t="s">
        <v>4975</v>
      </c>
      <c r="R1887" t="s">
        <v>4961</v>
      </c>
      <c r="S1887" t="s">
        <v>4961</v>
      </c>
      <c r="U1887">
        <v>26</v>
      </c>
      <c r="V1887" t="str">
        <f t="shared" si="29"/>
        <v>cena bez zmian</v>
      </c>
    </row>
    <row r="1888" spans="1:22" x14ac:dyDescent="0.35">
      <c r="A1888" s="9">
        <v>8711559134550</v>
      </c>
      <c r="B1888" s="9">
        <v>910925218511</v>
      </c>
      <c r="C1888" s="9">
        <v>871155913455099</v>
      </c>
      <c r="D1888" t="s">
        <v>3773</v>
      </c>
      <c r="E1888" t="s">
        <v>3774</v>
      </c>
      <c r="F1888" t="s">
        <v>2994</v>
      </c>
      <c r="G1888" t="s">
        <v>4911</v>
      </c>
      <c r="H1888" t="s">
        <v>4622</v>
      </c>
      <c r="I1888">
        <v>26</v>
      </c>
      <c r="J1888" t="s">
        <v>4976</v>
      </c>
      <c r="K1888" t="s">
        <v>4635</v>
      </c>
      <c r="L1888" t="s">
        <v>4633</v>
      </c>
      <c r="M1888" t="s">
        <v>4633</v>
      </c>
      <c r="O1888">
        <v>5</v>
      </c>
      <c r="P1888" t="s">
        <v>4959</v>
      </c>
      <c r="Q1888" t="s">
        <v>4975</v>
      </c>
      <c r="R1888" t="s">
        <v>4961</v>
      </c>
      <c r="S1888" t="s">
        <v>4961</v>
      </c>
      <c r="U1888">
        <v>26</v>
      </c>
      <c r="V1888" t="str">
        <f t="shared" si="29"/>
        <v>cena bez zmian</v>
      </c>
    </row>
    <row r="1889" spans="1:22" x14ac:dyDescent="0.35">
      <c r="A1889" s="9">
        <v>8711559134611</v>
      </c>
      <c r="B1889" s="9">
        <v>910925218811</v>
      </c>
      <c r="C1889" s="9">
        <v>871155913461199</v>
      </c>
      <c r="D1889" t="s">
        <v>3775</v>
      </c>
      <c r="E1889" t="s">
        <v>3776</v>
      </c>
      <c r="F1889" t="s">
        <v>2994</v>
      </c>
      <c r="G1889" t="s">
        <v>4911</v>
      </c>
      <c r="H1889" t="s">
        <v>4622</v>
      </c>
      <c r="I1889">
        <v>45</v>
      </c>
      <c r="J1889" t="s">
        <v>4976</v>
      </c>
      <c r="K1889" t="s">
        <v>4635</v>
      </c>
      <c r="L1889" t="s">
        <v>4633</v>
      </c>
      <c r="M1889" t="s">
        <v>4633</v>
      </c>
      <c r="O1889">
        <v>5</v>
      </c>
      <c r="P1889" t="s">
        <v>4959</v>
      </c>
      <c r="Q1889" t="s">
        <v>4975</v>
      </c>
      <c r="R1889" t="s">
        <v>4961</v>
      </c>
      <c r="S1889" t="s">
        <v>4961</v>
      </c>
      <c r="U1889">
        <v>45</v>
      </c>
      <c r="V1889" t="str">
        <f t="shared" si="29"/>
        <v>cena bez zmian</v>
      </c>
    </row>
    <row r="1890" spans="1:22" x14ac:dyDescent="0.35">
      <c r="A1890" s="9">
        <v>8711559134598</v>
      </c>
      <c r="B1890" s="9">
        <v>910925218711</v>
      </c>
      <c r="C1890" s="9">
        <v>871155913459899</v>
      </c>
      <c r="D1890" t="s">
        <v>3777</v>
      </c>
      <c r="E1890" t="s">
        <v>3778</v>
      </c>
      <c r="F1890" t="s">
        <v>2994</v>
      </c>
      <c r="G1890" t="s">
        <v>4911</v>
      </c>
      <c r="H1890" t="s">
        <v>4622</v>
      </c>
      <c r="I1890">
        <v>45</v>
      </c>
      <c r="J1890" t="s">
        <v>4976</v>
      </c>
      <c r="K1890" t="s">
        <v>4635</v>
      </c>
      <c r="L1890" t="s">
        <v>4633</v>
      </c>
      <c r="M1890" t="s">
        <v>4633</v>
      </c>
      <c r="O1890">
        <v>5</v>
      </c>
      <c r="P1890" t="s">
        <v>4959</v>
      </c>
      <c r="Q1890" t="s">
        <v>4975</v>
      </c>
      <c r="R1890" t="s">
        <v>4961</v>
      </c>
      <c r="S1890" t="s">
        <v>4961</v>
      </c>
      <c r="U1890">
        <v>45</v>
      </c>
      <c r="V1890" t="str">
        <f t="shared" si="29"/>
        <v>cena bez zmian</v>
      </c>
    </row>
    <row r="1891" spans="1:22" x14ac:dyDescent="0.35">
      <c r="A1891" s="9">
        <v>8711559134659</v>
      </c>
      <c r="B1891" s="9">
        <v>910925219011</v>
      </c>
      <c r="C1891" s="9">
        <v>871155913465999</v>
      </c>
      <c r="D1891" t="s">
        <v>3779</v>
      </c>
      <c r="E1891" t="s">
        <v>3780</v>
      </c>
      <c r="F1891" t="s">
        <v>2994</v>
      </c>
      <c r="G1891" t="s">
        <v>4911</v>
      </c>
      <c r="H1891" t="s">
        <v>4622</v>
      </c>
      <c r="I1891">
        <v>53</v>
      </c>
      <c r="J1891" t="s">
        <v>4976</v>
      </c>
      <c r="K1891" t="s">
        <v>4635</v>
      </c>
      <c r="L1891" t="s">
        <v>4633</v>
      </c>
      <c r="M1891" t="s">
        <v>4633</v>
      </c>
      <c r="O1891">
        <v>5</v>
      </c>
      <c r="P1891" t="s">
        <v>4959</v>
      </c>
      <c r="Q1891" t="s">
        <v>4975</v>
      </c>
      <c r="R1891" t="s">
        <v>4961</v>
      </c>
      <c r="S1891" t="s">
        <v>4961</v>
      </c>
      <c r="U1891">
        <v>53</v>
      </c>
      <c r="V1891" t="str">
        <f t="shared" si="29"/>
        <v>cena bez zmian</v>
      </c>
    </row>
    <row r="1892" spans="1:22" x14ac:dyDescent="0.35">
      <c r="A1892" s="9">
        <v>8711559134635</v>
      </c>
      <c r="B1892" s="9">
        <v>910925218911</v>
      </c>
      <c r="C1892" s="9">
        <v>871155913463599</v>
      </c>
      <c r="D1892" t="s">
        <v>3781</v>
      </c>
      <c r="E1892" t="s">
        <v>3782</v>
      </c>
      <c r="F1892" t="s">
        <v>2994</v>
      </c>
      <c r="G1892" t="s">
        <v>4911</v>
      </c>
      <c r="H1892" t="s">
        <v>4622</v>
      </c>
      <c r="I1892">
        <v>53</v>
      </c>
      <c r="J1892" t="s">
        <v>4976</v>
      </c>
      <c r="K1892" t="s">
        <v>4635</v>
      </c>
      <c r="L1892" t="s">
        <v>4633</v>
      </c>
      <c r="M1892" t="s">
        <v>4633</v>
      </c>
      <c r="O1892">
        <v>5</v>
      </c>
      <c r="P1892" t="s">
        <v>4959</v>
      </c>
      <c r="Q1892" t="s">
        <v>4975</v>
      </c>
      <c r="R1892" t="s">
        <v>4961</v>
      </c>
      <c r="S1892" t="s">
        <v>4961</v>
      </c>
      <c r="U1892">
        <v>53</v>
      </c>
      <c r="V1892" t="str">
        <f t="shared" si="29"/>
        <v>cena bez zmian</v>
      </c>
    </row>
    <row r="1893" spans="1:22" x14ac:dyDescent="0.35">
      <c r="A1893" s="9">
        <v>8718699348977</v>
      </c>
      <c r="B1893" s="9">
        <v>910925864856</v>
      </c>
      <c r="C1893" s="9">
        <v>871869934897700</v>
      </c>
      <c r="D1893" t="s">
        <v>3783</v>
      </c>
      <c r="E1893" t="s">
        <v>3784</v>
      </c>
      <c r="F1893" t="s">
        <v>2994</v>
      </c>
      <c r="G1893" t="s">
        <v>4911</v>
      </c>
      <c r="H1893" t="s">
        <v>4622</v>
      </c>
      <c r="I1893">
        <v>195</v>
      </c>
      <c r="J1893" t="s">
        <v>4976</v>
      </c>
      <c r="K1893" t="s">
        <v>4636</v>
      </c>
      <c r="L1893" t="s">
        <v>4631</v>
      </c>
      <c r="M1893" t="s">
        <v>4631</v>
      </c>
      <c r="O1893">
        <v>1</v>
      </c>
      <c r="P1893" t="s">
        <v>4959</v>
      </c>
      <c r="Q1893" t="s">
        <v>4975</v>
      </c>
      <c r="R1893" t="s">
        <v>4961</v>
      </c>
      <c r="S1893" t="s">
        <v>4961</v>
      </c>
      <c r="U1893">
        <v>195</v>
      </c>
      <c r="V1893" t="str">
        <f t="shared" si="29"/>
        <v>cena bez zmian</v>
      </c>
    </row>
    <row r="1894" spans="1:22" x14ac:dyDescent="0.35">
      <c r="A1894" s="9">
        <v>8718699348953</v>
      </c>
      <c r="B1894" s="9">
        <v>910925864854</v>
      </c>
      <c r="C1894" s="9">
        <v>871869934895300</v>
      </c>
      <c r="D1894" t="s">
        <v>3785</v>
      </c>
      <c r="E1894" t="s">
        <v>3786</v>
      </c>
      <c r="F1894" t="s">
        <v>2994</v>
      </c>
      <c r="G1894" t="s">
        <v>4911</v>
      </c>
      <c r="H1894" t="s">
        <v>4622</v>
      </c>
      <c r="I1894">
        <v>205</v>
      </c>
      <c r="J1894" t="s">
        <v>4976</v>
      </c>
      <c r="K1894" t="s">
        <v>4636</v>
      </c>
      <c r="L1894" t="s">
        <v>4631</v>
      </c>
      <c r="M1894" t="s">
        <v>4631</v>
      </c>
      <c r="O1894">
        <v>1</v>
      </c>
      <c r="P1894" t="s">
        <v>4959</v>
      </c>
      <c r="Q1894" t="s">
        <v>4975</v>
      </c>
      <c r="R1894" t="s">
        <v>4961</v>
      </c>
      <c r="S1894" t="s">
        <v>4961</v>
      </c>
      <c r="U1894">
        <v>205</v>
      </c>
      <c r="V1894" t="str">
        <f t="shared" si="29"/>
        <v>cena bez zmian</v>
      </c>
    </row>
    <row r="1895" spans="1:22" x14ac:dyDescent="0.35">
      <c r="A1895" s="9">
        <v>8718699348960</v>
      </c>
      <c r="B1895" s="9">
        <v>910925864855</v>
      </c>
      <c r="C1895" s="9">
        <v>871869934896000</v>
      </c>
      <c r="D1895" t="s">
        <v>3787</v>
      </c>
      <c r="E1895" t="s">
        <v>3788</v>
      </c>
      <c r="F1895" t="s">
        <v>2994</v>
      </c>
      <c r="G1895" t="s">
        <v>4911</v>
      </c>
      <c r="H1895" t="s">
        <v>4622</v>
      </c>
      <c r="I1895">
        <v>145</v>
      </c>
      <c r="J1895" t="s">
        <v>4976</v>
      </c>
      <c r="K1895" t="s">
        <v>4636</v>
      </c>
      <c r="L1895" t="s">
        <v>4631</v>
      </c>
      <c r="M1895" t="s">
        <v>4631</v>
      </c>
      <c r="O1895">
        <v>1</v>
      </c>
      <c r="P1895" t="s">
        <v>4959</v>
      </c>
      <c r="Q1895" t="s">
        <v>4975</v>
      </c>
      <c r="R1895" t="s">
        <v>4961</v>
      </c>
      <c r="S1895" t="s">
        <v>4961</v>
      </c>
      <c r="U1895">
        <v>145</v>
      </c>
      <c r="V1895" t="str">
        <f t="shared" si="29"/>
        <v>cena bez zmian</v>
      </c>
    </row>
    <row r="1896" spans="1:22" x14ac:dyDescent="0.35">
      <c r="A1896" s="9">
        <v>8711559134673</v>
      </c>
      <c r="B1896" s="9">
        <v>910925219111</v>
      </c>
      <c r="C1896" s="9">
        <v>871155913467399</v>
      </c>
      <c r="D1896" t="s">
        <v>3789</v>
      </c>
      <c r="E1896" t="s">
        <v>3790</v>
      </c>
      <c r="F1896" t="s">
        <v>2994</v>
      </c>
      <c r="G1896" t="s">
        <v>4911</v>
      </c>
      <c r="H1896" t="s">
        <v>4622</v>
      </c>
      <c r="I1896">
        <v>9</v>
      </c>
      <c r="J1896" t="s">
        <v>4976</v>
      </c>
      <c r="K1896" t="s">
        <v>4635</v>
      </c>
      <c r="L1896" t="s">
        <v>4633</v>
      </c>
      <c r="M1896" t="s">
        <v>4633</v>
      </c>
      <c r="O1896">
        <v>20</v>
      </c>
      <c r="P1896" t="s">
        <v>4959</v>
      </c>
      <c r="Q1896" t="s">
        <v>4975</v>
      </c>
      <c r="R1896" t="s">
        <v>4961</v>
      </c>
      <c r="S1896" t="s">
        <v>4961</v>
      </c>
      <c r="U1896">
        <v>9</v>
      </c>
      <c r="V1896" t="str">
        <f t="shared" si="29"/>
        <v>cena bez zmian</v>
      </c>
    </row>
    <row r="1897" spans="1:22" x14ac:dyDescent="0.35">
      <c r="A1897" s="9">
        <v>8727900614039</v>
      </c>
      <c r="B1897" s="9">
        <v>910925225311</v>
      </c>
      <c r="C1897" s="9">
        <v>872790061403900</v>
      </c>
      <c r="D1897" t="s">
        <v>3791</v>
      </c>
      <c r="E1897" t="s">
        <v>3792</v>
      </c>
      <c r="F1897" t="s">
        <v>2994</v>
      </c>
      <c r="G1897" t="s">
        <v>4911</v>
      </c>
      <c r="H1897" t="s">
        <v>4622</v>
      </c>
      <c r="I1897">
        <v>103</v>
      </c>
      <c r="J1897" t="s">
        <v>4976</v>
      </c>
      <c r="K1897" t="s">
        <v>4636</v>
      </c>
      <c r="L1897" t="s">
        <v>4631</v>
      </c>
      <c r="M1897" t="s">
        <v>4631</v>
      </c>
      <c r="O1897">
        <v>1</v>
      </c>
      <c r="P1897" t="s">
        <v>4959</v>
      </c>
      <c r="Q1897" t="s">
        <v>4975</v>
      </c>
      <c r="R1897" t="s">
        <v>4961</v>
      </c>
      <c r="S1897" t="s">
        <v>4961</v>
      </c>
      <c r="U1897">
        <v>103</v>
      </c>
      <c r="V1897" t="str">
        <f t="shared" si="29"/>
        <v>cena bez zmian</v>
      </c>
    </row>
    <row r="1898" spans="1:22" x14ac:dyDescent="0.35">
      <c r="A1898" s="9">
        <v>8727900611113</v>
      </c>
      <c r="B1898" s="9">
        <v>910925225111</v>
      </c>
      <c r="C1898" s="9">
        <v>872790061111300</v>
      </c>
      <c r="D1898" t="s">
        <v>3793</v>
      </c>
      <c r="E1898" t="s">
        <v>3794</v>
      </c>
      <c r="F1898" t="s">
        <v>2994</v>
      </c>
      <c r="G1898" t="s">
        <v>4911</v>
      </c>
      <c r="H1898" t="s">
        <v>4622</v>
      </c>
      <c r="I1898">
        <v>167</v>
      </c>
      <c r="J1898" t="s">
        <v>4976</v>
      </c>
      <c r="K1898" t="s">
        <v>4636</v>
      </c>
      <c r="L1898" t="s">
        <v>4631</v>
      </c>
      <c r="M1898" t="s">
        <v>4631</v>
      </c>
      <c r="O1898">
        <v>1</v>
      </c>
      <c r="P1898" t="s">
        <v>4959</v>
      </c>
      <c r="Q1898" t="s">
        <v>4975</v>
      </c>
      <c r="R1898" t="s">
        <v>4961</v>
      </c>
      <c r="S1898" t="s">
        <v>4961</v>
      </c>
      <c r="U1898">
        <v>167</v>
      </c>
      <c r="V1898" t="str">
        <f t="shared" si="29"/>
        <v>cena bez zmian</v>
      </c>
    </row>
    <row r="1899" spans="1:22" x14ac:dyDescent="0.35">
      <c r="A1899" s="9">
        <v>8727900611106</v>
      </c>
      <c r="B1899" s="9">
        <v>910925225011</v>
      </c>
      <c r="C1899" s="9">
        <v>872790061110600</v>
      </c>
      <c r="D1899" t="s">
        <v>3795</v>
      </c>
      <c r="E1899" t="s">
        <v>3796</v>
      </c>
      <c r="F1899" t="s">
        <v>2994</v>
      </c>
      <c r="G1899" t="s">
        <v>4911</v>
      </c>
      <c r="H1899" t="s">
        <v>4622</v>
      </c>
      <c r="I1899">
        <v>162</v>
      </c>
      <c r="J1899" t="s">
        <v>4976</v>
      </c>
      <c r="K1899" t="s">
        <v>4636</v>
      </c>
      <c r="L1899" t="s">
        <v>4631</v>
      </c>
      <c r="M1899" t="s">
        <v>4631</v>
      </c>
      <c r="O1899">
        <v>1</v>
      </c>
      <c r="P1899" t="s">
        <v>4959</v>
      </c>
      <c r="Q1899" t="s">
        <v>4975</v>
      </c>
      <c r="R1899" t="s">
        <v>4961</v>
      </c>
      <c r="S1899" t="s">
        <v>4961</v>
      </c>
      <c r="U1899">
        <v>162</v>
      </c>
      <c r="V1899" t="str">
        <f t="shared" si="29"/>
        <v>cena bez zmian</v>
      </c>
    </row>
    <row r="1900" spans="1:22" x14ac:dyDescent="0.35">
      <c r="A1900" s="9">
        <v>8727900614053</v>
      </c>
      <c r="B1900" s="9">
        <v>910925225511</v>
      </c>
      <c r="C1900" s="9">
        <v>872790061405300</v>
      </c>
      <c r="D1900" t="s">
        <v>3797</v>
      </c>
      <c r="E1900" t="s">
        <v>3798</v>
      </c>
      <c r="F1900" t="s">
        <v>2994</v>
      </c>
      <c r="G1900" t="s">
        <v>4911</v>
      </c>
      <c r="H1900" t="s">
        <v>4622</v>
      </c>
      <c r="I1900">
        <v>182</v>
      </c>
      <c r="J1900" t="s">
        <v>4976</v>
      </c>
      <c r="K1900" t="s">
        <v>4636</v>
      </c>
      <c r="L1900" t="s">
        <v>4631</v>
      </c>
      <c r="M1900" t="s">
        <v>4631</v>
      </c>
      <c r="O1900">
        <v>1</v>
      </c>
      <c r="P1900" t="s">
        <v>4959</v>
      </c>
      <c r="Q1900" t="s">
        <v>4975</v>
      </c>
      <c r="R1900" t="s">
        <v>4961</v>
      </c>
      <c r="S1900" t="s">
        <v>4961</v>
      </c>
      <c r="U1900">
        <v>182</v>
      </c>
      <c r="V1900" t="str">
        <f t="shared" si="29"/>
        <v>cena bez zmian</v>
      </c>
    </row>
    <row r="1901" spans="1:22" x14ac:dyDescent="0.35">
      <c r="A1901" s="9">
        <v>8727900614046</v>
      </c>
      <c r="B1901" s="9">
        <v>910925225411</v>
      </c>
      <c r="C1901" s="9">
        <v>872790061404600</v>
      </c>
      <c r="D1901" t="s">
        <v>3799</v>
      </c>
      <c r="E1901" t="s">
        <v>3800</v>
      </c>
      <c r="F1901" t="s">
        <v>2994</v>
      </c>
      <c r="G1901" t="s">
        <v>4911</v>
      </c>
      <c r="H1901" t="s">
        <v>4622</v>
      </c>
      <c r="I1901">
        <v>175</v>
      </c>
      <c r="J1901" t="s">
        <v>4976</v>
      </c>
      <c r="K1901" t="s">
        <v>4636</v>
      </c>
      <c r="L1901" t="s">
        <v>4631</v>
      </c>
      <c r="M1901" t="s">
        <v>4631</v>
      </c>
      <c r="O1901">
        <v>1</v>
      </c>
      <c r="P1901" t="s">
        <v>4959</v>
      </c>
      <c r="Q1901" t="s">
        <v>4975</v>
      </c>
      <c r="R1901" t="s">
        <v>4961</v>
      </c>
      <c r="S1901" t="s">
        <v>4961</v>
      </c>
      <c r="U1901">
        <v>175</v>
      </c>
      <c r="V1901" t="str">
        <f t="shared" si="29"/>
        <v>cena bez zmian</v>
      </c>
    </row>
    <row r="1902" spans="1:22" x14ac:dyDescent="0.35">
      <c r="A1902" s="9">
        <v>8727900614022</v>
      </c>
      <c r="B1902" s="9">
        <v>910925225211</v>
      </c>
      <c r="C1902" s="9">
        <v>872790061402200</v>
      </c>
      <c r="D1902" t="s">
        <v>3801</v>
      </c>
      <c r="E1902" t="s">
        <v>3802</v>
      </c>
      <c r="F1902" t="s">
        <v>2994</v>
      </c>
      <c r="G1902" t="s">
        <v>4911</v>
      </c>
      <c r="H1902" t="s">
        <v>4622</v>
      </c>
      <c r="I1902">
        <v>111</v>
      </c>
      <c r="J1902" t="s">
        <v>4976</v>
      </c>
      <c r="K1902" t="s">
        <v>4636</v>
      </c>
      <c r="L1902" t="s">
        <v>4631</v>
      </c>
      <c r="M1902" t="s">
        <v>4631</v>
      </c>
      <c r="O1902">
        <v>1</v>
      </c>
      <c r="P1902" t="s">
        <v>4959</v>
      </c>
      <c r="Q1902" t="s">
        <v>4975</v>
      </c>
      <c r="R1902" t="s">
        <v>4961</v>
      </c>
      <c r="S1902" t="s">
        <v>4961</v>
      </c>
      <c r="U1902">
        <v>111</v>
      </c>
      <c r="V1902" t="str">
        <f t="shared" si="29"/>
        <v>cena bez zmian</v>
      </c>
    </row>
    <row r="1903" spans="1:22" x14ac:dyDescent="0.35">
      <c r="A1903" s="9">
        <v>8717943888177</v>
      </c>
      <c r="B1903" s="9">
        <v>910503653318</v>
      </c>
      <c r="C1903" s="9">
        <v>871794388817700</v>
      </c>
      <c r="D1903" t="s">
        <v>3803</v>
      </c>
      <c r="E1903" t="s">
        <v>3804</v>
      </c>
      <c r="F1903" t="s">
        <v>2994</v>
      </c>
      <c r="G1903" t="s">
        <v>4912</v>
      </c>
      <c r="H1903" t="s">
        <v>4622</v>
      </c>
      <c r="I1903">
        <v>267</v>
      </c>
      <c r="J1903">
        <v>0.5</v>
      </c>
      <c r="K1903" t="s">
        <v>4635</v>
      </c>
      <c r="L1903" t="s">
        <v>4633</v>
      </c>
      <c r="M1903" t="s">
        <v>4633</v>
      </c>
      <c r="O1903">
        <v>1</v>
      </c>
      <c r="P1903" t="s">
        <v>4959</v>
      </c>
      <c r="Q1903" t="s">
        <v>4972</v>
      </c>
      <c r="R1903" t="s">
        <v>4961</v>
      </c>
      <c r="S1903" t="s">
        <v>4961</v>
      </c>
      <c r="T1903" s="8" t="s">
        <v>4963</v>
      </c>
      <c r="U1903">
        <v>267</v>
      </c>
      <c r="V1903" t="str">
        <f t="shared" si="29"/>
        <v>cena bez zmian</v>
      </c>
    </row>
    <row r="1904" spans="1:22" x14ac:dyDescent="0.35">
      <c r="A1904" s="9">
        <v>8717943888139</v>
      </c>
      <c r="B1904" s="9">
        <v>910503652918</v>
      </c>
      <c r="C1904" s="9">
        <v>871794388813900</v>
      </c>
      <c r="D1904" t="s">
        <v>3805</v>
      </c>
      <c r="E1904" t="s">
        <v>3806</v>
      </c>
      <c r="F1904" t="s">
        <v>2994</v>
      </c>
      <c r="G1904" t="s">
        <v>4912</v>
      </c>
      <c r="H1904" t="s">
        <v>4622</v>
      </c>
      <c r="I1904">
        <v>221</v>
      </c>
      <c r="J1904">
        <v>0.5</v>
      </c>
      <c r="K1904" t="s">
        <v>4635</v>
      </c>
      <c r="L1904" t="s">
        <v>4633</v>
      </c>
      <c r="M1904" t="s">
        <v>4633</v>
      </c>
      <c r="O1904">
        <v>1</v>
      </c>
      <c r="P1904" t="s">
        <v>4959</v>
      </c>
      <c r="Q1904" t="s">
        <v>4972</v>
      </c>
      <c r="R1904" t="s">
        <v>4961</v>
      </c>
      <c r="S1904" t="s">
        <v>4961</v>
      </c>
      <c r="T1904" s="8" t="s">
        <v>4963</v>
      </c>
      <c r="U1904">
        <v>221</v>
      </c>
      <c r="V1904" t="str">
        <f t="shared" si="29"/>
        <v>cena bez zmian</v>
      </c>
    </row>
    <row r="1905" spans="1:22" x14ac:dyDescent="0.35">
      <c r="A1905" s="9">
        <v>8717943888146</v>
      </c>
      <c r="B1905" s="9">
        <v>910503653018</v>
      </c>
      <c r="C1905" s="9">
        <v>871794388814600</v>
      </c>
      <c r="D1905" t="s">
        <v>3807</v>
      </c>
      <c r="E1905" t="s">
        <v>3808</v>
      </c>
      <c r="F1905" t="s">
        <v>2994</v>
      </c>
      <c r="G1905" t="s">
        <v>4912</v>
      </c>
      <c r="H1905" t="s">
        <v>4622</v>
      </c>
      <c r="I1905">
        <v>267</v>
      </c>
      <c r="J1905">
        <v>0.5</v>
      </c>
      <c r="K1905" t="s">
        <v>4635</v>
      </c>
      <c r="L1905" t="s">
        <v>4633</v>
      </c>
      <c r="M1905" t="s">
        <v>4633</v>
      </c>
      <c r="O1905">
        <v>1</v>
      </c>
      <c r="P1905" t="s">
        <v>4959</v>
      </c>
      <c r="Q1905" t="s">
        <v>4972</v>
      </c>
      <c r="R1905" t="s">
        <v>4961</v>
      </c>
      <c r="S1905" t="s">
        <v>4961</v>
      </c>
      <c r="T1905" s="8" t="s">
        <v>4963</v>
      </c>
      <c r="U1905">
        <v>267</v>
      </c>
      <c r="V1905" t="str">
        <f t="shared" si="29"/>
        <v>cena bez zmian</v>
      </c>
    </row>
    <row r="1906" spans="1:22" x14ac:dyDescent="0.35">
      <c r="A1906" s="9">
        <v>8717943888085</v>
      </c>
      <c r="B1906" s="9">
        <v>910503652418</v>
      </c>
      <c r="C1906" s="9">
        <v>871794388808500</v>
      </c>
      <c r="D1906" t="s">
        <v>3809</v>
      </c>
      <c r="E1906" t="s">
        <v>3810</v>
      </c>
      <c r="F1906" t="s">
        <v>2994</v>
      </c>
      <c r="G1906" t="s">
        <v>4912</v>
      </c>
      <c r="H1906" t="s">
        <v>4622</v>
      </c>
      <c r="I1906">
        <v>256</v>
      </c>
      <c r="J1906">
        <v>0.75</v>
      </c>
      <c r="K1906" t="s">
        <v>4635</v>
      </c>
      <c r="L1906" t="s">
        <v>4633</v>
      </c>
      <c r="M1906" t="s">
        <v>4633</v>
      </c>
      <c r="O1906">
        <v>1</v>
      </c>
      <c r="P1906" t="s">
        <v>4959</v>
      </c>
      <c r="Q1906" t="s">
        <v>4972</v>
      </c>
      <c r="R1906" t="s">
        <v>4961</v>
      </c>
      <c r="S1906" t="s">
        <v>4961</v>
      </c>
      <c r="T1906" s="8" t="s">
        <v>4963</v>
      </c>
      <c r="U1906">
        <v>256</v>
      </c>
      <c r="V1906" t="str">
        <f t="shared" si="29"/>
        <v>cena bez zmian</v>
      </c>
    </row>
    <row r="1907" spans="1:22" x14ac:dyDescent="0.35">
      <c r="A1907" s="9">
        <v>8717943888047</v>
      </c>
      <c r="B1907" s="9">
        <v>910503652018</v>
      </c>
      <c r="C1907" s="9">
        <v>871794388804700</v>
      </c>
      <c r="D1907" t="s">
        <v>3811</v>
      </c>
      <c r="E1907" t="s">
        <v>3812</v>
      </c>
      <c r="F1907" t="s">
        <v>2994</v>
      </c>
      <c r="G1907" t="s">
        <v>4912</v>
      </c>
      <c r="H1907" t="s">
        <v>4622</v>
      </c>
      <c r="I1907">
        <v>201</v>
      </c>
      <c r="J1907">
        <v>1</v>
      </c>
      <c r="K1907" t="s">
        <v>4635</v>
      </c>
      <c r="L1907" t="s">
        <v>4633</v>
      </c>
      <c r="M1907" t="s">
        <v>4633</v>
      </c>
      <c r="O1907">
        <v>1</v>
      </c>
      <c r="P1907" t="s">
        <v>4959</v>
      </c>
      <c r="Q1907" t="s">
        <v>4972</v>
      </c>
      <c r="R1907" t="s">
        <v>4961</v>
      </c>
      <c r="S1907" t="s">
        <v>4961</v>
      </c>
      <c r="T1907" s="8" t="s">
        <v>4963</v>
      </c>
      <c r="U1907">
        <v>201</v>
      </c>
      <c r="V1907" t="str">
        <f t="shared" si="29"/>
        <v>cena bez zmian</v>
      </c>
    </row>
    <row r="1908" spans="1:22" x14ac:dyDescent="0.35">
      <c r="A1908" s="9">
        <v>8717943888054</v>
      </c>
      <c r="B1908" s="9">
        <v>910503652118</v>
      </c>
      <c r="C1908" s="9">
        <v>871794388805400</v>
      </c>
      <c r="D1908" t="s">
        <v>3813</v>
      </c>
      <c r="E1908" t="s">
        <v>3814</v>
      </c>
      <c r="F1908" t="s">
        <v>2994</v>
      </c>
      <c r="G1908" t="s">
        <v>4912</v>
      </c>
      <c r="H1908" t="s">
        <v>4622</v>
      </c>
      <c r="I1908">
        <v>241</v>
      </c>
      <c r="J1908">
        <v>1</v>
      </c>
      <c r="K1908" t="s">
        <v>4635</v>
      </c>
      <c r="L1908" t="s">
        <v>4633</v>
      </c>
      <c r="M1908" t="s">
        <v>4633</v>
      </c>
      <c r="O1908">
        <v>1</v>
      </c>
      <c r="P1908" t="s">
        <v>4959</v>
      </c>
      <c r="Q1908" t="s">
        <v>4972</v>
      </c>
      <c r="R1908" t="s">
        <v>4961</v>
      </c>
      <c r="S1908" t="s">
        <v>4961</v>
      </c>
      <c r="T1908" s="8" t="s">
        <v>4963</v>
      </c>
      <c r="U1908">
        <v>241</v>
      </c>
      <c r="V1908" t="str">
        <f t="shared" si="29"/>
        <v>cena bez zmian</v>
      </c>
    </row>
    <row r="1909" spans="1:22" x14ac:dyDescent="0.35">
      <c r="A1909" s="9">
        <v>8718696066232</v>
      </c>
      <c r="B1909" s="9">
        <v>910503910008</v>
      </c>
      <c r="C1909" s="9">
        <v>871869606623200</v>
      </c>
      <c r="D1909" t="s">
        <v>3815</v>
      </c>
      <c r="E1909" t="s">
        <v>3816</v>
      </c>
      <c r="F1909" t="s">
        <v>2994</v>
      </c>
      <c r="G1909" t="s">
        <v>4912</v>
      </c>
      <c r="H1909" t="s">
        <v>4622</v>
      </c>
      <c r="I1909">
        <v>199</v>
      </c>
      <c r="J1909">
        <v>1</v>
      </c>
      <c r="K1909" t="s">
        <v>4635</v>
      </c>
      <c r="L1909" t="s">
        <v>4633</v>
      </c>
      <c r="M1909" t="s">
        <v>4633</v>
      </c>
      <c r="O1909">
        <v>1</v>
      </c>
      <c r="P1909" t="s">
        <v>4959</v>
      </c>
      <c r="Q1909" t="s">
        <v>4972</v>
      </c>
      <c r="R1909" t="s">
        <v>4961</v>
      </c>
      <c r="S1909" t="s">
        <v>4961</v>
      </c>
      <c r="T1909" s="8" t="s">
        <v>4963</v>
      </c>
      <c r="U1909">
        <v>199</v>
      </c>
      <c r="V1909" t="str">
        <f t="shared" si="29"/>
        <v>cena bez zmian</v>
      </c>
    </row>
    <row r="1910" spans="1:22" x14ac:dyDescent="0.35">
      <c r="A1910" s="9">
        <v>8717943894192</v>
      </c>
      <c r="B1910" s="9">
        <v>910503678918</v>
      </c>
      <c r="C1910" s="9">
        <v>871794389419200</v>
      </c>
      <c r="D1910" t="s">
        <v>3817</v>
      </c>
      <c r="E1910" t="s">
        <v>3818</v>
      </c>
      <c r="F1910" t="s">
        <v>2994</v>
      </c>
      <c r="G1910" t="s">
        <v>4912</v>
      </c>
      <c r="H1910" t="s">
        <v>4622</v>
      </c>
      <c r="I1910">
        <v>199</v>
      </c>
      <c r="J1910">
        <v>1</v>
      </c>
      <c r="K1910" t="s">
        <v>4635</v>
      </c>
      <c r="L1910" t="s">
        <v>4633</v>
      </c>
      <c r="M1910" t="s">
        <v>4633</v>
      </c>
      <c r="O1910">
        <v>1</v>
      </c>
      <c r="P1910" t="s">
        <v>4959</v>
      </c>
      <c r="Q1910" t="s">
        <v>4972</v>
      </c>
      <c r="R1910" t="s">
        <v>4961</v>
      </c>
      <c r="S1910" t="s">
        <v>4961</v>
      </c>
      <c r="T1910" s="8" t="s">
        <v>4963</v>
      </c>
      <c r="U1910">
        <v>199</v>
      </c>
      <c r="V1910" t="str">
        <f t="shared" si="29"/>
        <v>cena bez zmian</v>
      </c>
    </row>
    <row r="1911" spans="1:22" x14ac:dyDescent="0.35">
      <c r="A1911" s="9">
        <v>8718696066249</v>
      </c>
      <c r="B1911" s="9">
        <v>910503910009</v>
      </c>
      <c r="C1911" s="9">
        <v>871869606624900</v>
      </c>
      <c r="D1911" t="s">
        <v>3819</v>
      </c>
      <c r="E1911" t="s">
        <v>3820</v>
      </c>
      <c r="F1911" t="s">
        <v>2994</v>
      </c>
      <c r="G1911" t="s">
        <v>4912</v>
      </c>
      <c r="H1911" t="s">
        <v>4622</v>
      </c>
      <c r="I1911">
        <v>211</v>
      </c>
      <c r="J1911">
        <v>1</v>
      </c>
      <c r="K1911" t="s">
        <v>4635</v>
      </c>
      <c r="L1911" t="s">
        <v>4633</v>
      </c>
      <c r="M1911" t="s">
        <v>4633</v>
      </c>
      <c r="O1911">
        <v>1</v>
      </c>
      <c r="P1911" t="s">
        <v>4959</v>
      </c>
      <c r="Q1911" t="s">
        <v>4972</v>
      </c>
      <c r="R1911" t="s">
        <v>4961</v>
      </c>
      <c r="S1911" t="s">
        <v>4961</v>
      </c>
      <c r="T1911" s="8" t="s">
        <v>4963</v>
      </c>
      <c r="U1911">
        <v>211</v>
      </c>
      <c r="V1911" t="str">
        <f t="shared" si="29"/>
        <v>cena bez zmian</v>
      </c>
    </row>
    <row r="1912" spans="1:22" x14ac:dyDescent="0.35">
      <c r="A1912" s="9">
        <v>8717943888016</v>
      </c>
      <c r="B1912" s="9">
        <v>910503651718</v>
      </c>
      <c r="C1912" s="9">
        <v>871794388801600</v>
      </c>
      <c r="D1912" t="s">
        <v>3821</v>
      </c>
      <c r="E1912" t="s">
        <v>3822</v>
      </c>
      <c r="F1912" t="s">
        <v>2994</v>
      </c>
      <c r="G1912" t="s">
        <v>4912</v>
      </c>
      <c r="H1912" t="s">
        <v>4622</v>
      </c>
      <c r="I1912">
        <v>189</v>
      </c>
      <c r="J1912">
        <v>1</v>
      </c>
      <c r="K1912" t="s">
        <v>4635</v>
      </c>
      <c r="L1912" t="s">
        <v>4633</v>
      </c>
      <c r="M1912" t="s">
        <v>4633</v>
      </c>
      <c r="O1912">
        <v>1</v>
      </c>
      <c r="P1912" t="s">
        <v>4959</v>
      </c>
      <c r="Q1912" t="s">
        <v>4972</v>
      </c>
      <c r="R1912" t="s">
        <v>4961</v>
      </c>
      <c r="S1912" t="s">
        <v>4961</v>
      </c>
      <c r="T1912" s="8" t="s">
        <v>4963</v>
      </c>
      <c r="U1912">
        <v>189</v>
      </c>
      <c r="V1912" t="str">
        <f t="shared" si="29"/>
        <v>cena bez zmian</v>
      </c>
    </row>
    <row r="1913" spans="1:22" x14ac:dyDescent="0.35">
      <c r="A1913" s="9">
        <v>8717943888023</v>
      </c>
      <c r="B1913" s="9">
        <v>910503651818</v>
      </c>
      <c r="C1913" s="9">
        <v>871794388802300</v>
      </c>
      <c r="D1913" t="s">
        <v>3823</v>
      </c>
      <c r="E1913" t="s">
        <v>3824</v>
      </c>
      <c r="F1913" t="s">
        <v>2994</v>
      </c>
      <c r="G1913" t="s">
        <v>4912</v>
      </c>
      <c r="H1913" t="s">
        <v>4622</v>
      </c>
      <c r="I1913">
        <v>241</v>
      </c>
      <c r="J1913">
        <v>1</v>
      </c>
      <c r="K1913" t="s">
        <v>4635</v>
      </c>
      <c r="L1913" t="s">
        <v>4633</v>
      </c>
      <c r="M1913" t="s">
        <v>4633</v>
      </c>
      <c r="O1913">
        <v>1</v>
      </c>
      <c r="P1913" t="s">
        <v>4959</v>
      </c>
      <c r="Q1913" t="s">
        <v>4972</v>
      </c>
      <c r="R1913" t="s">
        <v>4961</v>
      </c>
      <c r="S1913" t="s">
        <v>4961</v>
      </c>
      <c r="T1913" s="8" t="s">
        <v>4963</v>
      </c>
      <c r="U1913">
        <v>241</v>
      </c>
      <c r="V1913" t="str">
        <f t="shared" si="29"/>
        <v>cena bez zmian</v>
      </c>
    </row>
    <row r="1914" spans="1:22" x14ac:dyDescent="0.35">
      <c r="A1914" s="9">
        <v>8718696073353</v>
      </c>
      <c r="B1914" s="9">
        <v>910930031518</v>
      </c>
      <c r="C1914" s="9">
        <v>871869607335399</v>
      </c>
      <c r="D1914" t="s">
        <v>3825</v>
      </c>
      <c r="E1914" t="s">
        <v>3826</v>
      </c>
      <c r="F1914" t="s">
        <v>2994</v>
      </c>
      <c r="G1914" t="s">
        <v>4913</v>
      </c>
      <c r="H1914" t="s">
        <v>4622</v>
      </c>
      <c r="I1914">
        <v>11</v>
      </c>
      <c r="J1914" t="s">
        <v>4976</v>
      </c>
      <c r="K1914" t="s">
        <v>4635</v>
      </c>
      <c r="L1914" t="s">
        <v>4630</v>
      </c>
      <c r="M1914" t="s">
        <v>4630</v>
      </c>
      <c r="O1914">
        <v>40</v>
      </c>
      <c r="P1914" t="s">
        <v>4959</v>
      </c>
      <c r="Q1914" t="s">
        <v>4975</v>
      </c>
      <c r="R1914" t="s">
        <v>4961</v>
      </c>
      <c r="S1914" s="9">
        <v>912401483178</v>
      </c>
      <c r="T1914" s="8" t="s">
        <v>4962</v>
      </c>
      <c r="U1914">
        <v>11</v>
      </c>
      <c r="V1914" t="str">
        <f t="shared" si="29"/>
        <v>cena bez zmian</v>
      </c>
    </row>
    <row r="1915" spans="1:22" x14ac:dyDescent="0.35">
      <c r="A1915" s="9">
        <v>8718696073322</v>
      </c>
      <c r="B1915" s="9">
        <v>910930031218</v>
      </c>
      <c r="C1915" s="9">
        <v>871869607332299</v>
      </c>
      <c r="D1915" t="s">
        <v>3827</v>
      </c>
      <c r="E1915" t="s">
        <v>3828</v>
      </c>
      <c r="F1915" t="s">
        <v>2994</v>
      </c>
      <c r="G1915" t="s">
        <v>4913</v>
      </c>
      <c r="H1915" t="s">
        <v>4622</v>
      </c>
      <c r="I1915">
        <v>80</v>
      </c>
      <c r="J1915" t="s">
        <v>4976</v>
      </c>
      <c r="K1915" t="s">
        <v>4635</v>
      </c>
      <c r="L1915" t="s">
        <v>4630</v>
      </c>
      <c r="M1915" t="s">
        <v>4630</v>
      </c>
      <c r="O1915">
        <v>10</v>
      </c>
      <c r="P1915" t="s">
        <v>4959</v>
      </c>
      <c r="Q1915" t="s">
        <v>4975</v>
      </c>
      <c r="R1915" t="s">
        <v>4961</v>
      </c>
      <c r="S1915" t="s">
        <v>4961</v>
      </c>
      <c r="U1915">
        <v>80</v>
      </c>
      <c r="V1915" t="str">
        <f t="shared" si="29"/>
        <v>cena bez zmian</v>
      </c>
    </row>
    <row r="1916" spans="1:22" x14ac:dyDescent="0.35">
      <c r="A1916" s="9">
        <v>8718696073308</v>
      </c>
      <c r="B1916" s="9">
        <v>910930031018</v>
      </c>
      <c r="C1916" s="9">
        <v>871869607330899</v>
      </c>
      <c r="D1916" t="s">
        <v>3829</v>
      </c>
      <c r="E1916" t="s">
        <v>3830</v>
      </c>
      <c r="F1916" t="s">
        <v>2994</v>
      </c>
      <c r="G1916" t="s">
        <v>4913</v>
      </c>
      <c r="H1916" t="s">
        <v>4622</v>
      </c>
      <c r="I1916">
        <v>80</v>
      </c>
      <c r="J1916" t="s">
        <v>4976</v>
      </c>
      <c r="K1916" t="s">
        <v>4635</v>
      </c>
      <c r="L1916" t="s">
        <v>4630</v>
      </c>
      <c r="M1916" t="s">
        <v>4630</v>
      </c>
      <c r="O1916">
        <v>10</v>
      </c>
      <c r="P1916" t="s">
        <v>4959</v>
      </c>
      <c r="Q1916" t="s">
        <v>4975</v>
      </c>
      <c r="R1916" t="s">
        <v>4961</v>
      </c>
      <c r="S1916" t="s">
        <v>4961</v>
      </c>
      <c r="U1916">
        <v>80</v>
      </c>
      <c r="V1916" t="str">
        <f t="shared" si="29"/>
        <v>cena bez zmian</v>
      </c>
    </row>
    <row r="1917" spans="1:22" x14ac:dyDescent="0.35">
      <c r="A1917" s="9">
        <v>8718696073339</v>
      </c>
      <c r="B1917" s="9">
        <v>910930031318</v>
      </c>
      <c r="C1917" s="9">
        <v>871869607333999</v>
      </c>
      <c r="D1917" t="s">
        <v>3831</v>
      </c>
      <c r="E1917" t="s">
        <v>3832</v>
      </c>
      <c r="F1917" t="s">
        <v>2994</v>
      </c>
      <c r="G1917" t="s">
        <v>4913</v>
      </c>
      <c r="H1917" t="s">
        <v>4622</v>
      </c>
      <c r="I1917">
        <v>11.5</v>
      </c>
      <c r="J1917" t="s">
        <v>4976</v>
      </c>
      <c r="K1917" t="s">
        <v>4635</v>
      </c>
      <c r="L1917" t="s">
        <v>4630</v>
      </c>
      <c r="M1917" t="s">
        <v>4630</v>
      </c>
      <c r="O1917">
        <v>10</v>
      </c>
      <c r="P1917" t="s">
        <v>4959</v>
      </c>
      <c r="Q1917" t="s">
        <v>4975</v>
      </c>
      <c r="R1917" t="s">
        <v>4961</v>
      </c>
      <c r="S1917" t="s">
        <v>4961</v>
      </c>
      <c r="U1917">
        <v>11.5</v>
      </c>
      <c r="V1917" t="str">
        <f t="shared" si="29"/>
        <v>cena bez zmian</v>
      </c>
    </row>
    <row r="1918" spans="1:22" x14ac:dyDescent="0.35">
      <c r="A1918" s="9">
        <v>8718696073346</v>
      </c>
      <c r="B1918" s="9">
        <v>910930031418</v>
      </c>
      <c r="C1918" s="9">
        <v>871869607334699</v>
      </c>
      <c r="D1918" t="s">
        <v>3833</v>
      </c>
      <c r="E1918" t="s">
        <v>3834</v>
      </c>
      <c r="F1918" t="s">
        <v>2994</v>
      </c>
      <c r="G1918" t="s">
        <v>4913</v>
      </c>
      <c r="H1918" t="s">
        <v>4622</v>
      </c>
      <c r="I1918">
        <v>125</v>
      </c>
      <c r="J1918" t="s">
        <v>4976</v>
      </c>
      <c r="K1918" t="s">
        <v>4635</v>
      </c>
      <c r="L1918" t="s">
        <v>4630</v>
      </c>
      <c r="M1918" t="s">
        <v>4630</v>
      </c>
      <c r="O1918">
        <v>20</v>
      </c>
      <c r="P1918" t="s">
        <v>4959</v>
      </c>
      <c r="Q1918" t="s">
        <v>4975</v>
      </c>
      <c r="R1918" t="s">
        <v>4961</v>
      </c>
      <c r="S1918" s="9">
        <v>912401483179</v>
      </c>
      <c r="T1918" s="8" t="s">
        <v>4962</v>
      </c>
      <c r="U1918">
        <v>125</v>
      </c>
      <c r="V1918" t="str">
        <f t="shared" si="29"/>
        <v>cena bez zmian</v>
      </c>
    </row>
    <row r="1919" spans="1:22" x14ac:dyDescent="0.35">
      <c r="A1919" s="9">
        <v>8718699386535</v>
      </c>
      <c r="B1919" s="9">
        <v>912401483178</v>
      </c>
      <c r="C1919" s="9">
        <v>871869938653599</v>
      </c>
      <c r="D1919" t="s">
        <v>3835</v>
      </c>
      <c r="E1919" t="s">
        <v>3836</v>
      </c>
      <c r="F1919" t="s">
        <v>2994</v>
      </c>
      <c r="G1919" t="s">
        <v>4913</v>
      </c>
      <c r="H1919" t="s">
        <v>4622</v>
      </c>
      <c r="I1919">
        <v>11</v>
      </c>
      <c r="J1919" t="s">
        <v>4976</v>
      </c>
      <c r="K1919" t="s">
        <v>4636</v>
      </c>
      <c r="L1919" t="s">
        <v>4631</v>
      </c>
      <c r="M1919" t="s">
        <v>4631</v>
      </c>
      <c r="O1919">
        <v>40</v>
      </c>
      <c r="P1919" t="s">
        <v>4959</v>
      </c>
      <c r="Q1919" t="s">
        <v>4972</v>
      </c>
      <c r="R1919" s="9">
        <v>910930031518</v>
      </c>
      <c r="S1919" t="s">
        <v>4961</v>
      </c>
      <c r="U1919">
        <v>11</v>
      </c>
      <c r="V1919" t="str">
        <f t="shared" si="29"/>
        <v>cena bez zmian</v>
      </c>
    </row>
    <row r="1920" spans="1:22" x14ac:dyDescent="0.35">
      <c r="A1920" s="9">
        <v>8718699386597</v>
      </c>
      <c r="B1920" s="9">
        <v>912401483181</v>
      </c>
      <c r="C1920" s="9">
        <v>871869938659799</v>
      </c>
      <c r="D1920" t="s">
        <v>3837</v>
      </c>
      <c r="E1920" t="s">
        <v>3838</v>
      </c>
      <c r="F1920" t="s">
        <v>2994</v>
      </c>
      <c r="G1920" t="s">
        <v>4913</v>
      </c>
      <c r="H1920" t="s">
        <v>4622</v>
      </c>
      <c r="I1920">
        <v>60</v>
      </c>
      <c r="J1920" t="s">
        <v>4976</v>
      </c>
      <c r="K1920" t="s">
        <v>4636</v>
      </c>
      <c r="L1920" t="s">
        <v>4631</v>
      </c>
      <c r="M1920" t="s">
        <v>4631</v>
      </c>
      <c r="O1920">
        <v>10</v>
      </c>
      <c r="P1920" t="s">
        <v>4959</v>
      </c>
      <c r="Q1920" t="s">
        <v>4972</v>
      </c>
      <c r="R1920" t="s">
        <v>4961</v>
      </c>
      <c r="S1920" t="s">
        <v>4961</v>
      </c>
      <c r="U1920">
        <v>60</v>
      </c>
      <c r="V1920" t="str">
        <f t="shared" si="29"/>
        <v>cena bez zmian</v>
      </c>
    </row>
    <row r="1921" spans="1:22" x14ac:dyDescent="0.35">
      <c r="A1921" s="9">
        <v>8718699386559</v>
      </c>
      <c r="B1921" s="9">
        <v>912401483179</v>
      </c>
      <c r="C1921" s="9">
        <v>871869938655999</v>
      </c>
      <c r="D1921" t="s">
        <v>3839</v>
      </c>
      <c r="E1921" t="s">
        <v>3840</v>
      </c>
      <c r="F1921" t="s">
        <v>2994</v>
      </c>
      <c r="G1921" t="s">
        <v>4913</v>
      </c>
      <c r="H1921" t="s">
        <v>4622</v>
      </c>
      <c r="I1921">
        <v>125</v>
      </c>
      <c r="J1921" t="s">
        <v>4976</v>
      </c>
      <c r="K1921" t="s">
        <v>4636</v>
      </c>
      <c r="L1921" t="s">
        <v>4631</v>
      </c>
      <c r="M1921" t="s">
        <v>4631</v>
      </c>
      <c r="O1921">
        <v>20</v>
      </c>
      <c r="P1921" t="s">
        <v>4959</v>
      </c>
      <c r="Q1921" t="s">
        <v>4972</v>
      </c>
      <c r="R1921" s="9">
        <v>910503910138</v>
      </c>
      <c r="S1921" t="s">
        <v>4961</v>
      </c>
      <c r="U1921">
        <v>125</v>
      </c>
      <c r="V1921" t="str">
        <f t="shared" si="29"/>
        <v>cena bez zmian</v>
      </c>
    </row>
    <row r="1922" spans="1:22" x14ac:dyDescent="0.35">
      <c r="A1922" s="9">
        <v>8718699386573</v>
      </c>
      <c r="B1922" s="9">
        <v>912401483180</v>
      </c>
      <c r="C1922" s="9">
        <v>871869938657399</v>
      </c>
      <c r="D1922" t="s">
        <v>3841</v>
      </c>
      <c r="E1922" t="s">
        <v>3842</v>
      </c>
      <c r="F1922" t="s">
        <v>2994</v>
      </c>
      <c r="G1922" t="s">
        <v>4913</v>
      </c>
      <c r="H1922" t="s">
        <v>4622</v>
      </c>
      <c r="I1922">
        <v>125</v>
      </c>
      <c r="J1922" t="s">
        <v>4976</v>
      </c>
      <c r="K1922" t="s">
        <v>4636</v>
      </c>
      <c r="L1922" t="s">
        <v>4631</v>
      </c>
      <c r="M1922" t="s">
        <v>4631</v>
      </c>
      <c r="O1922">
        <v>20</v>
      </c>
      <c r="P1922" t="s">
        <v>4959</v>
      </c>
      <c r="Q1922" t="s">
        <v>4972</v>
      </c>
      <c r="R1922" s="9">
        <v>910503910139</v>
      </c>
      <c r="S1922" t="s">
        <v>4961</v>
      </c>
      <c r="U1922">
        <v>125</v>
      </c>
      <c r="V1922" t="str">
        <f t="shared" si="29"/>
        <v>cena bez zmian</v>
      </c>
    </row>
    <row r="1923" spans="1:22" x14ac:dyDescent="0.35">
      <c r="A1923" s="9">
        <v>8718291881612</v>
      </c>
      <c r="B1923" s="9">
        <v>910925255042</v>
      </c>
      <c r="C1923" s="9">
        <v>871829188161299</v>
      </c>
      <c r="D1923" t="s">
        <v>3843</v>
      </c>
      <c r="E1923" t="s">
        <v>3844</v>
      </c>
      <c r="F1923" t="s">
        <v>2994</v>
      </c>
      <c r="G1923" t="s">
        <v>4914</v>
      </c>
      <c r="H1923" t="s">
        <v>4622</v>
      </c>
      <c r="I1923">
        <v>45</v>
      </c>
      <c r="J1923" t="s">
        <v>4976</v>
      </c>
      <c r="K1923" t="s">
        <v>4637</v>
      </c>
      <c r="L1923" t="s">
        <v>4632</v>
      </c>
      <c r="M1923" t="s">
        <v>4632</v>
      </c>
      <c r="O1923">
        <v>6</v>
      </c>
      <c r="P1923" t="s">
        <v>4959</v>
      </c>
      <c r="Q1923" t="s">
        <v>4975</v>
      </c>
      <c r="R1923" t="s">
        <v>4961</v>
      </c>
      <c r="S1923" t="s">
        <v>4961</v>
      </c>
      <c r="U1923">
        <v>45</v>
      </c>
      <c r="V1923" t="str">
        <f t="shared" ref="V1923:V1986" si="30">IF(I1923&gt;U1923,"wzrost ceny",IF(I1923&lt;U1923,"spadek ceny","cena bez zmian"))</f>
        <v>cena bez zmian</v>
      </c>
    </row>
    <row r="1924" spans="1:22" x14ac:dyDescent="0.35">
      <c r="A1924" s="9">
        <v>8718291881605</v>
      </c>
      <c r="B1924" s="9">
        <v>910925255041</v>
      </c>
      <c r="C1924" s="9">
        <v>871829188160599</v>
      </c>
      <c r="D1924" t="s">
        <v>3845</v>
      </c>
      <c r="E1924" t="s">
        <v>3846</v>
      </c>
      <c r="F1924" t="s">
        <v>2994</v>
      </c>
      <c r="G1924" t="s">
        <v>4914</v>
      </c>
      <c r="H1924" t="s">
        <v>4622</v>
      </c>
      <c r="I1924">
        <v>118</v>
      </c>
      <c r="J1924" t="s">
        <v>4976</v>
      </c>
      <c r="K1924" t="s">
        <v>4637</v>
      </c>
      <c r="L1924" t="s">
        <v>4632</v>
      </c>
      <c r="M1924" t="s">
        <v>4632</v>
      </c>
      <c r="O1924">
        <v>6</v>
      </c>
      <c r="P1924" t="s">
        <v>4959</v>
      </c>
      <c r="Q1924" t="s">
        <v>4975</v>
      </c>
      <c r="R1924" t="s">
        <v>4961</v>
      </c>
      <c r="S1924" t="s">
        <v>4961</v>
      </c>
      <c r="U1924">
        <v>118</v>
      </c>
      <c r="V1924" t="str">
        <f t="shared" si="30"/>
        <v>cena bez zmian</v>
      </c>
    </row>
    <row r="1925" spans="1:22" x14ac:dyDescent="0.35">
      <c r="A1925" s="9">
        <v>8718291881629</v>
      </c>
      <c r="B1925" s="9">
        <v>910925255043</v>
      </c>
      <c r="C1925" s="9">
        <v>871829188162999</v>
      </c>
      <c r="D1925" t="s">
        <v>3847</v>
      </c>
      <c r="E1925" t="s">
        <v>3848</v>
      </c>
      <c r="F1925" t="s">
        <v>2994</v>
      </c>
      <c r="G1925" t="s">
        <v>4914</v>
      </c>
      <c r="H1925" t="s">
        <v>4622</v>
      </c>
      <c r="I1925">
        <v>36</v>
      </c>
      <c r="J1925" t="s">
        <v>4976</v>
      </c>
      <c r="K1925" t="s">
        <v>4637</v>
      </c>
      <c r="L1925" t="s">
        <v>4632</v>
      </c>
      <c r="M1925" t="s">
        <v>4632</v>
      </c>
      <c r="O1925">
        <v>6</v>
      </c>
      <c r="P1925" t="s">
        <v>4959</v>
      </c>
      <c r="Q1925" t="s">
        <v>4975</v>
      </c>
      <c r="R1925" t="s">
        <v>4961</v>
      </c>
      <c r="S1925" t="s">
        <v>4961</v>
      </c>
      <c r="U1925">
        <v>36</v>
      </c>
      <c r="V1925" t="str">
        <f t="shared" si="30"/>
        <v>cena bez zmian</v>
      </c>
    </row>
    <row r="1926" spans="1:22" x14ac:dyDescent="0.35">
      <c r="A1926" s="9">
        <v>8718291881469</v>
      </c>
      <c r="B1926" s="9">
        <v>910925255036</v>
      </c>
      <c r="C1926" s="9">
        <v>871829188146900</v>
      </c>
      <c r="D1926" t="s">
        <v>3849</v>
      </c>
      <c r="E1926" t="s">
        <v>3850</v>
      </c>
      <c r="F1926" t="s">
        <v>2994</v>
      </c>
      <c r="G1926" t="s">
        <v>4914</v>
      </c>
      <c r="H1926" t="s">
        <v>4622</v>
      </c>
      <c r="I1926">
        <v>105</v>
      </c>
      <c r="J1926" t="s">
        <v>4976</v>
      </c>
      <c r="K1926" t="s">
        <v>4637</v>
      </c>
      <c r="L1926" t="s">
        <v>4632</v>
      </c>
      <c r="M1926" t="s">
        <v>4632</v>
      </c>
      <c r="O1926">
        <v>1</v>
      </c>
      <c r="P1926" t="s">
        <v>4959</v>
      </c>
      <c r="Q1926" t="s">
        <v>4975</v>
      </c>
      <c r="R1926" t="s">
        <v>4961</v>
      </c>
      <c r="S1926" t="s">
        <v>4961</v>
      </c>
      <c r="U1926">
        <v>105</v>
      </c>
      <c r="V1926" t="str">
        <f t="shared" si="30"/>
        <v>cena bez zmian</v>
      </c>
    </row>
    <row r="1927" spans="1:22" x14ac:dyDescent="0.35">
      <c r="A1927" s="9">
        <v>8718291881551</v>
      </c>
      <c r="B1927" s="9">
        <v>910925255035</v>
      </c>
      <c r="C1927" s="9">
        <v>871829188155199</v>
      </c>
      <c r="D1927" t="s">
        <v>3851</v>
      </c>
      <c r="E1927" t="s">
        <v>3852</v>
      </c>
      <c r="F1927" t="s">
        <v>2994</v>
      </c>
      <c r="G1927" t="s">
        <v>4914</v>
      </c>
      <c r="H1927" t="s">
        <v>4622</v>
      </c>
      <c r="I1927">
        <v>65</v>
      </c>
      <c r="J1927" t="s">
        <v>4976</v>
      </c>
      <c r="K1927" t="s">
        <v>4637</v>
      </c>
      <c r="L1927" t="s">
        <v>4632</v>
      </c>
      <c r="M1927" t="s">
        <v>4632</v>
      </c>
      <c r="O1927">
        <v>6</v>
      </c>
      <c r="P1927" t="s">
        <v>4959</v>
      </c>
      <c r="Q1927" t="s">
        <v>4975</v>
      </c>
      <c r="R1927" t="s">
        <v>4961</v>
      </c>
      <c r="S1927" t="s">
        <v>4961</v>
      </c>
      <c r="U1927">
        <v>65</v>
      </c>
      <c r="V1927" t="str">
        <f t="shared" si="30"/>
        <v>cena bez zmian</v>
      </c>
    </row>
    <row r="1928" spans="1:22" x14ac:dyDescent="0.35">
      <c r="A1928" s="9">
        <v>8718291881636</v>
      </c>
      <c r="B1928" s="9">
        <v>910925255044</v>
      </c>
      <c r="C1928" s="9">
        <v>871829188163699</v>
      </c>
      <c r="D1928" t="s">
        <v>3853</v>
      </c>
      <c r="E1928" t="s">
        <v>3854</v>
      </c>
      <c r="F1928" t="s">
        <v>2994</v>
      </c>
      <c r="G1928" t="s">
        <v>4914</v>
      </c>
      <c r="H1928" t="s">
        <v>4622</v>
      </c>
      <c r="I1928">
        <v>65</v>
      </c>
      <c r="J1928" t="s">
        <v>4976</v>
      </c>
      <c r="K1928" t="s">
        <v>4637</v>
      </c>
      <c r="L1928" t="s">
        <v>4632</v>
      </c>
      <c r="M1928" t="s">
        <v>4632</v>
      </c>
      <c r="O1928">
        <v>6</v>
      </c>
      <c r="P1928" t="s">
        <v>4959</v>
      </c>
      <c r="Q1928" t="s">
        <v>4975</v>
      </c>
      <c r="R1928" t="s">
        <v>4961</v>
      </c>
      <c r="S1928" t="s">
        <v>4961</v>
      </c>
      <c r="U1928">
        <v>65</v>
      </c>
      <c r="V1928" t="str">
        <f t="shared" si="30"/>
        <v>cena bez zmian</v>
      </c>
    </row>
    <row r="1929" spans="1:22" x14ac:dyDescent="0.35">
      <c r="A1929" s="9">
        <v>8718291881568</v>
      </c>
      <c r="B1929" s="9">
        <v>910925255037</v>
      </c>
      <c r="C1929" s="9">
        <v>871829188156899</v>
      </c>
      <c r="D1929" t="s">
        <v>3855</v>
      </c>
      <c r="E1929" t="s">
        <v>3856</v>
      </c>
      <c r="F1929" t="s">
        <v>2994</v>
      </c>
      <c r="G1929" t="s">
        <v>4914</v>
      </c>
      <c r="H1929" t="s">
        <v>4622</v>
      </c>
      <c r="I1929">
        <v>55</v>
      </c>
      <c r="J1929" t="s">
        <v>4976</v>
      </c>
      <c r="K1929" t="s">
        <v>4637</v>
      </c>
      <c r="L1929" t="s">
        <v>4632</v>
      </c>
      <c r="M1929" t="s">
        <v>4632</v>
      </c>
      <c r="O1929">
        <v>6</v>
      </c>
      <c r="P1929" t="s">
        <v>4959</v>
      </c>
      <c r="Q1929" t="s">
        <v>4975</v>
      </c>
      <c r="R1929" t="s">
        <v>4961</v>
      </c>
      <c r="S1929" t="s">
        <v>4961</v>
      </c>
      <c r="U1929">
        <v>55</v>
      </c>
      <c r="V1929" t="str">
        <f t="shared" si="30"/>
        <v>cena bez zmian</v>
      </c>
    </row>
    <row r="1930" spans="1:22" x14ac:dyDescent="0.35">
      <c r="A1930" s="9">
        <v>8718696371251</v>
      </c>
      <c r="B1930" s="9">
        <v>910925863244</v>
      </c>
      <c r="C1930" s="9">
        <v>871869637125199</v>
      </c>
      <c r="D1930" t="s">
        <v>3857</v>
      </c>
      <c r="E1930" t="s">
        <v>3858</v>
      </c>
      <c r="F1930" t="s">
        <v>2994</v>
      </c>
      <c r="G1930" t="s">
        <v>4914</v>
      </c>
      <c r="H1930" t="s">
        <v>4622</v>
      </c>
      <c r="I1930">
        <v>14</v>
      </c>
      <c r="J1930" t="s">
        <v>4976</v>
      </c>
      <c r="K1930" t="s">
        <v>4636</v>
      </c>
      <c r="L1930" t="s">
        <v>4631</v>
      </c>
      <c r="M1930" t="s">
        <v>4631</v>
      </c>
      <c r="O1930">
        <v>200</v>
      </c>
      <c r="P1930" t="s">
        <v>4959</v>
      </c>
      <c r="Q1930" t="s">
        <v>4975</v>
      </c>
      <c r="R1930" t="s">
        <v>4961</v>
      </c>
      <c r="S1930" t="s">
        <v>4961</v>
      </c>
      <c r="U1930">
        <v>14</v>
      </c>
      <c r="V1930" t="str">
        <f t="shared" si="30"/>
        <v>cena bez zmian</v>
      </c>
    </row>
    <row r="1931" spans="1:22" x14ac:dyDescent="0.35">
      <c r="A1931" s="9">
        <v>8718291881575</v>
      </c>
      <c r="B1931" s="9">
        <v>910925255038</v>
      </c>
      <c r="C1931" s="9">
        <v>871829188157599</v>
      </c>
      <c r="D1931" t="s">
        <v>3859</v>
      </c>
      <c r="E1931" t="s">
        <v>3860</v>
      </c>
      <c r="F1931" t="s">
        <v>2994</v>
      </c>
      <c r="G1931" t="s">
        <v>4914</v>
      </c>
      <c r="H1931" t="s">
        <v>4622</v>
      </c>
      <c r="I1931">
        <v>30</v>
      </c>
      <c r="J1931" t="s">
        <v>4976</v>
      </c>
      <c r="K1931" t="s">
        <v>4637</v>
      </c>
      <c r="L1931" t="s">
        <v>4632</v>
      </c>
      <c r="M1931" t="s">
        <v>4632</v>
      </c>
      <c r="O1931">
        <v>50</v>
      </c>
      <c r="P1931" t="s">
        <v>4959</v>
      </c>
      <c r="Q1931" t="s">
        <v>4975</v>
      </c>
      <c r="R1931" t="s">
        <v>4961</v>
      </c>
      <c r="S1931" t="s">
        <v>4961</v>
      </c>
      <c r="U1931">
        <v>30</v>
      </c>
      <c r="V1931" t="str">
        <f t="shared" si="30"/>
        <v>cena bez zmian</v>
      </c>
    </row>
    <row r="1932" spans="1:22" x14ac:dyDescent="0.35">
      <c r="A1932" s="9">
        <v>8718291881582</v>
      </c>
      <c r="B1932" s="9">
        <v>910925255039</v>
      </c>
      <c r="C1932" s="9">
        <v>871829188158299</v>
      </c>
      <c r="D1932" t="s">
        <v>3861</v>
      </c>
      <c r="E1932" t="s">
        <v>3862</v>
      </c>
      <c r="F1932" t="s">
        <v>2994</v>
      </c>
      <c r="G1932" t="s">
        <v>4914</v>
      </c>
      <c r="H1932" t="s">
        <v>4622</v>
      </c>
      <c r="I1932">
        <v>35</v>
      </c>
      <c r="J1932" t="s">
        <v>4976</v>
      </c>
      <c r="K1932" t="s">
        <v>4637</v>
      </c>
      <c r="L1932" t="s">
        <v>4632</v>
      </c>
      <c r="M1932" t="s">
        <v>4632</v>
      </c>
      <c r="O1932">
        <v>40</v>
      </c>
      <c r="P1932" t="s">
        <v>4959</v>
      </c>
      <c r="Q1932" t="s">
        <v>4975</v>
      </c>
      <c r="R1932" t="s">
        <v>4961</v>
      </c>
      <c r="S1932" t="s">
        <v>4961</v>
      </c>
      <c r="U1932">
        <v>35</v>
      </c>
      <c r="V1932" t="str">
        <f t="shared" si="30"/>
        <v>cena bez zmian</v>
      </c>
    </row>
    <row r="1933" spans="1:22" x14ac:dyDescent="0.35">
      <c r="A1933" s="9">
        <v>8718291881599</v>
      </c>
      <c r="B1933" s="9">
        <v>910925255040</v>
      </c>
      <c r="C1933" s="9">
        <v>871829188159999</v>
      </c>
      <c r="D1933" t="s">
        <v>3863</v>
      </c>
      <c r="E1933" t="s">
        <v>3864</v>
      </c>
      <c r="F1933" t="s">
        <v>2994</v>
      </c>
      <c r="G1933" t="s">
        <v>4914</v>
      </c>
      <c r="H1933" t="s">
        <v>4622</v>
      </c>
      <c r="I1933">
        <v>40</v>
      </c>
      <c r="J1933" t="s">
        <v>4976</v>
      </c>
      <c r="K1933" t="s">
        <v>4637</v>
      </c>
      <c r="L1933" t="s">
        <v>4632</v>
      </c>
      <c r="M1933" t="s">
        <v>4632</v>
      </c>
      <c r="O1933">
        <v>30</v>
      </c>
      <c r="P1933" t="s">
        <v>4959</v>
      </c>
      <c r="Q1933" t="s">
        <v>4975</v>
      </c>
      <c r="R1933" t="s">
        <v>4961</v>
      </c>
      <c r="S1933" t="s">
        <v>4961</v>
      </c>
      <c r="U1933">
        <v>40</v>
      </c>
      <c r="V1933" t="str">
        <f t="shared" si="30"/>
        <v>cena bez zmian</v>
      </c>
    </row>
    <row r="1934" spans="1:22" x14ac:dyDescent="0.35">
      <c r="A1934" s="9">
        <v>8718696259108</v>
      </c>
      <c r="B1934" s="9">
        <v>910500456841</v>
      </c>
      <c r="C1934" s="9">
        <v>871869625910800</v>
      </c>
      <c r="D1934" t="s">
        <v>3865</v>
      </c>
      <c r="E1934" t="s">
        <v>3866</v>
      </c>
      <c r="F1934" t="s">
        <v>2994</v>
      </c>
      <c r="G1934" t="s">
        <v>4915</v>
      </c>
      <c r="H1934" t="s">
        <v>4622</v>
      </c>
      <c r="I1934">
        <v>645</v>
      </c>
      <c r="J1934" t="s">
        <v>4976</v>
      </c>
      <c r="K1934" t="s">
        <v>4636</v>
      </c>
      <c r="L1934" t="s">
        <v>4631</v>
      </c>
      <c r="M1934" t="s">
        <v>4631</v>
      </c>
      <c r="O1934">
        <v>1</v>
      </c>
      <c r="P1934" t="s">
        <v>4959</v>
      </c>
      <c r="Q1934" t="s">
        <v>4972</v>
      </c>
      <c r="R1934" t="s">
        <v>4961</v>
      </c>
      <c r="S1934" t="s">
        <v>4961</v>
      </c>
      <c r="U1934">
        <v>645</v>
      </c>
      <c r="V1934" t="str">
        <f t="shared" si="30"/>
        <v>cena bez zmian</v>
      </c>
    </row>
    <row r="1935" spans="1:22" x14ac:dyDescent="0.35">
      <c r="A1935" s="9">
        <v>8718696259146</v>
      </c>
      <c r="B1935" s="9">
        <v>910500456845</v>
      </c>
      <c r="C1935" s="9">
        <v>871869625914600</v>
      </c>
      <c r="D1935" t="s">
        <v>3867</v>
      </c>
      <c r="E1935" t="s">
        <v>3868</v>
      </c>
      <c r="F1935" t="s">
        <v>2994</v>
      </c>
      <c r="G1935" t="s">
        <v>4915</v>
      </c>
      <c r="H1935" t="s">
        <v>4622</v>
      </c>
      <c r="I1935">
        <v>645</v>
      </c>
      <c r="J1935" t="s">
        <v>4976</v>
      </c>
      <c r="K1935" t="s">
        <v>4636</v>
      </c>
      <c r="L1935" t="s">
        <v>4631</v>
      </c>
      <c r="M1935" t="s">
        <v>4631</v>
      </c>
      <c r="O1935">
        <v>1</v>
      </c>
      <c r="P1935" t="s">
        <v>4959</v>
      </c>
      <c r="Q1935" t="s">
        <v>4972</v>
      </c>
      <c r="R1935" t="s">
        <v>4961</v>
      </c>
      <c r="S1935" t="s">
        <v>4961</v>
      </c>
      <c r="U1935">
        <v>645</v>
      </c>
      <c r="V1935" t="str">
        <f t="shared" si="30"/>
        <v>cena bez zmian</v>
      </c>
    </row>
    <row r="1936" spans="1:22" x14ac:dyDescent="0.35">
      <c r="A1936" s="9">
        <v>8718696259122</v>
      </c>
      <c r="B1936" s="9">
        <v>910500456843</v>
      </c>
      <c r="C1936" s="9">
        <v>871869625912200</v>
      </c>
      <c r="D1936" t="s">
        <v>3869</v>
      </c>
      <c r="E1936" t="s">
        <v>3870</v>
      </c>
      <c r="F1936" t="s">
        <v>2994</v>
      </c>
      <c r="G1936" t="s">
        <v>4915</v>
      </c>
      <c r="H1936" t="s">
        <v>4622</v>
      </c>
      <c r="I1936">
        <v>645</v>
      </c>
      <c r="J1936" t="s">
        <v>4976</v>
      </c>
      <c r="K1936" t="s">
        <v>4636</v>
      </c>
      <c r="L1936" t="s">
        <v>4631</v>
      </c>
      <c r="M1936" t="s">
        <v>4631</v>
      </c>
      <c r="O1936">
        <v>1</v>
      </c>
      <c r="P1936" t="s">
        <v>4959</v>
      </c>
      <c r="Q1936" t="s">
        <v>4972</v>
      </c>
      <c r="R1936" t="s">
        <v>4961</v>
      </c>
      <c r="S1936" t="s">
        <v>4961</v>
      </c>
      <c r="U1936">
        <v>645</v>
      </c>
      <c r="V1936" t="str">
        <f t="shared" si="30"/>
        <v>cena bez zmian</v>
      </c>
    </row>
    <row r="1937" spans="1:22" x14ac:dyDescent="0.35">
      <c r="A1937" s="9">
        <v>8718696259160</v>
      </c>
      <c r="B1937" s="9">
        <v>910500456847</v>
      </c>
      <c r="C1937" s="9">
        <v>871869625916000</v>
      </c>
      <c r="D1937" t="s">
        <v>3871</v>
      </c>
      <c r="E1937" t="s">
        <v>3872</v>
      </c>
      <c r="F1937" t="s">
        <v>2994</v>
      </c>
      <c r="G1937" t="s">
        <v>4915</v>
      </c>
      <c r="H1937" t="s">
        <v>4622</v>
      </c>
      <c r="I1937">
        <v>645</v>
      </c>
      <c r="J1937" t="s">
        <v>4976</v>
      </c>
      <c r="K1937" t="s">
        <v>4636</v>
      </c>
      <c r="L1937" t="s">
        <v>4631</v>
      </c>
      <c r="M1937" t="s">
        <v>4631</v>
      </c>
      <c r="O1937">
        <v>1</v>
      </c>
      <c r="P1937" t="s">
        <v>4959</v>
      </c>
      <c r="Q1937" t="s">
        <v>4972</v>
      </c>
      <c r="R1937" t="s">
        <v>4961</v>
      </c>
      <c r="S1937" t="s">
        <v>4961</v>
      </c>
      <c r="U1937">
        <v>645</v>
      </c>
      <c r="V1937" t="str">
        <f t="shared" si="30"/>
        <v>cena bez zmian</v>
      </c>
    </row>
    <row r="1938" spans="1:22" x14ac:dyDescent="0.35">
      <c r="A1938" s="9">
        <v>8718696259115</v>
      </c>
      <c r="B1938" s="9">
        <v>910500456842</v>
      </c>
      <c r="C1938" s="9">
        <v>871869625911500</v>
      </c>
      <c r="D1938" t="s">
        <v>3873</v>
      </c>
      <c r="E1938" t="s">
        <v>3874</v>
      </c>
      <c r="F1938" t="s">
        <v>2994</v>
      </c>
      <c r="G1938" t="s">
        <v>4915</v>
      </c>
      <c r="H1938" t="s">
        <v>4622</v>
      </c>
      <c r="I1938">
        <v>645</v>
      </c>
      <c r="J1938" t="s">
        <v>4976</v>
      </c>
      <c r="K1938" t="s">
        <v>4636</v>
      </c>
      <c r="L1938" t="s">
        <v>4631</v>
      </c>
      <c r="M1938" t="s">
        <v>4631</v>
      </c>
      <c r="O1938">
        <v>1</v>
      </c>
      <c r="P1938" t="s">
        <v>4959</v>
      </c>
      <c r="Q1938" t="s">
        <v>4972</v>
      </c>
      <c r="R1938" t="s">
        <v>4961</v>
      </c>
      <c r="S1938" t="s">
        <v>4961</v>
      </c>
      <c r="U1938">
        <v>645</v>
      </c>
      <c r="V1938" t="str">
        <f t="shared" si="30"/>
        <v>cena bez zmian</v>
      </c>
    </row>
    <row r="1939" spans="1:22" x14ac:dyDescent="0.35">
      <c r="A1939" s="9">
        <v>8718696259153</v>
      </c>
      <c r="B1939" s="9">
        <v>910500456846</v>
      </c>
      <c r="C1939" s="9">
        <v>871869625915300</v>
      </c>
      <c r="D1939" t="s">
        <v>3875</v>
      </c>
      <c r="E1939" t="s">
        <v>3876</v>
      </c>
      <c r="F1939" t="s">
        <v>2994</v>
      </c>
      <c r="G1939" t="s">
        <v>4915</v>
      </c>
      <c r="H1939" t="s">
        <v>4622</v>
      </c>
      <c r="I1939">
        <v>645</v>
      </c>
      <c r="J1939" t="s">
        <v>4976</v>
      </c>
      <c r="K1939" t="s">
        <v>4636</v>
      </c>
      <c r="L1939" t="s">
        <v>4631</v>
      </c>
      <c r="M1939" t="s">
        <v>4631</v>
      </c>
      <c r="O1939">
        <v>1</v>
      </c>
      <c r="P1939" t="s">
        <v>4959</v>
      </c>
      <c r="Q1939" t="s">
        <v>4972</v>
      </c>
      <c r="R1939" t="s">
        <v>4961</v>
      </c>
      <c r="S1939" t="s">
        <v>4961</v>
      </c>
      <c r="U1939">
        <v>645</v>
      </c>
      <c r="V1939" t="str">
        <f t="shared" si="30"/>
        <v>cena bez zmian</v>
      </c>
    </row>
    <row r="1940" spans="1:22" x14ac:dyDescent="0.35">
      <c r="A1940" s="9">
        <v>8718696259139</v>
      </c>
      <c r="B1940" s="9">
        <v>910500456844</v>
      </c>
      <c r="C1940" s="9">
        <v>871869625913900</v>
      </c>
      <c r="D1940" t="s">
        <v>3877</v>
      </c>
      <c r="E1940" t="s">
        <v>3878</v>
      </c>
      <c r="F1940" t="s">
        <v>2994</v>
      </c>
      <c r="G1940" t="s">
        <v>4915</v>
      </c>
      <c r="H1940" t="s">
        <v>4622</v>
      </c>
      <c r="I1940">
        <v>645</v>
      </c>
      <c r="J1940" t="s">
        <v>4976</v>
      </c>
      <c r="K1940" t="s">
        <v>4636</v>
      </c>
      <c r="L1940" t="s">
        <v>4631</v>
      </c>
      <c r="M1940" t="s">
        <v>4631</v>
      </c>
      <c r="O1940">
        <v>1</v>
      </c>
      <c r="P1940" t="s">
        <v>4959</v>
      </c>
      <c r="Q1940" t="s">
        <v>4972</v>
      </c>
      <c r="R1940" t="s">
        <v>4961</v>
      </c>
      <c r="S1940" t="s">
        <v>4961</v>
      </c>
      <c r="U1940">
        <v>645</v>
      </c>
      <c r="V1940" t="str">
        <f t="shared" si="30"/>
        <v>cena bez zmian</v>
      </c>
    </row>
    <row r="1941" spans="1:22" x14ac:dyDescent="0.35">
      <c r="A1941" s="9">
        <v>8718696259177</v>
      </c>
      <c r="B1941" s="9">
        <v>910500456848</v>
      </c>
      <c r="C1941" s="9">
        <v>871869625917700</v>
      </c>
      <c r="D1941" t="s">
        <v>3879</v>
      </c>
      <c r="E1941" t="s">
        <v>3880</v>
      </c>
      <c r="F1941" t="s">
        <v>2994</v>
      </c>
      <c r="G1941" t="s">
        <v>4915</v>
      </c>
      <c r="H1941" t="s">
        <v>4622</v>
      </c>
      <c r="I1941">
        <v>645</v>
      </c>
      <c r="J1941" t="s">
        <v>4976</v>
      </c>
      <c r="K1941" t="s">
        <v>4636</v>
      </c>
      <c r="L1941" t="s">
        <v>4631</v>
      </c>
      <c r="M1941" t="s">
        <v>4631</v>
      </c>
      <c r="O1941">
        <v>1</v>
      </c>
      <c r="P1941" t="s">
        <v>4959</v>
      </c>
      <c r="Q1941" t="s">
        <v>4972</v>
      </c>
      <c r="R1941" t="s">
        <v>4961</v>
      </c>
      <c r="S1941" t="s">
        <v>4961</v>
      </c>
      <c r="U1941">
        <v>645</v>
      </c>
      <c r="V1941" t="str">
        <f t="shared" si="30"/>
        <v>cena bez zmian</v>
      </c>
    </row>
    <row r="1942" spans="1:22" x14ac:dyDescent="0.35">
      <c r="A1942" s="9">
        <v>8718696853399</v>
      </c>
      <c r="B1942" s="9">
        <v>910500457931</v>
      </c>
      <c r="C1942" s="9">
        <v>871869685339900</v>
      </c>
      <c r="D1942" t="s">
        <v>3881</v>
      </c>
      <c r="E1942" t="s">
        <v>3882</v>
      </c>
      <c r="F1942" t="s">
        <v>2994</v>
      </c>
      <c r="G1942" t="s">
        <v>4915</v>
      </c>
      <c r="H1942" t="s">
        <v>4622</v>
      </c>
      <c r="I1942">
        <v>690</v>
      </c>
      <c r="J1942" t="s">
        <v>4976</v>
      </c>
      <c r="K1942" t="s">
        <v>4636</v>
      </c>
      <c r="L1942" t="s">
        <v>4631</v>
      </c>
      <c r="M1942" t="s">
        <v>4631</v>
      </c>
      <c r="O1942">
        <v>1</v>
      </c>
      <c r="P1942" t="s">
        <v>4959</v>
      </c>
      <c r="Q1942" t="s">
        <v>4972</v>
      </c>
      <c r="R1942" t="s">
        <v>4961</v>
      </c>
      <c r="S1942" t="s">
        <v>4961</v>
      </c>
      <c r="U1942">
        <v>690</v>
      </c>
      <c r="V1942" t="str">
        <f t="shared" si="30"/>
        <v>cena bez zmian</v>
      </c>
    </row>
    <row r="1943" spans="1:22" x14ac:dyDescent="0.35">
      <c r="A1943" s="9">
        <v>8718696853405</v>
      </c>
      <c r="B1943" s="9">
        <v>910500457932</v>
      </c>
      <c r="C1943" s="9">
        <v>871869685340500</v>
      </c>
      <c r="D1943" t="s">
        <v>3883</v>
      </c>
      <c r="E1943" t="s">
        <v>3884</v>
      </c>
      <c r="F1943" t="s">
        <v>2994</v>
      </c>
      <c r="G1943" t="s">
        <v>4915</v>
      </c>
      <c r="H1943" t="s">
        <v>4622</v>
      </c>
      <c r="I1943">
        <v>690</v>
      </c>
      <c r="J1943" t="s">
        <v>4976</v>
      </c>
      <c r="K1943" t="s">
        <v>4636</v>
      </c>
      <c r="L1943" t="s">
        <v>4631</v>
      </c>
      <c r="M1943" t="s">
        <v>4631</v>
      </c>
      <c r="O1943">
        <v>1</v>
      </c>
      <c r="P1943" t="s">
        <v>4959</v>
      </c>
      <c r="Q1943" t="s">
        <v>4972</v>
      </c>
      <c r="R1943" t="s">
        <v>4961</v>
      </c>
      <c r="S1943" t="s">
        <v>4961</v>
      </c>
      <c r="U1943">
        <v>690</v>
      </c>
      <c r="V1943" t="str">
        <f t="shared" si="30"/>
        <v>cena bez zmian</v>
      </c>
    </row>
    <row r="1944" spans="1:22" x14ac:dyDescent="0.35">
      <c r="A1944" s="9">
        <v>8718696259207</v>
      </c>
      <c r="B1944" s="9">
        <v>910500456851</v>
      </c>
      <c r="C1944" s="9">
        <v>871869625920700</v>
      </c>
      <c r="D1944" t="s">
        <v>3885</v>
      </c>
      <c r="E1944" t="s">
        <v>3886</v>
      </c>
      <c r="F1944" t="s">
        <v>2994</v>
      </c>
      <c r="G1944" t="s">
        <v>4915</v>
      </c>
      <c r="H1944" t="s">
        <v>4622</v>
      </c>
      <c r="I1944">
        <v>675</v>
      </c>
      <c r="J1944" t="s">
        <v>4976</v>
      </c>
      <c r="K1944" t="s">
        <v>4636</v>
      </c>
      <c r="L1944" t="s">
        <v>4631</v>
      </c>
      <c r="M1944" t="s">
        <v>4631</v>
      </c>
      <c r="O1944">
        <v>1</v>
      </c>
      <c r="P1944" t="s">
        <v>4959</v>
      </c>
      <c r="Q1944" t="s">
        <v>4972</v>
      </c>
      <c r="R1944" t="s">
        <v>4961</v>
      </c>
      <c r="S1944" t="s">
        <v>4961</v>
      </c>
      <c r="U1944">
        <v>675</v>
      </c>
      <c r="V1944" t="str">
        <f t="shared" si="30"/>
        <v>cena bez zmian</v>
      </c>
    </row>
    <row r="1945" spans="1:22" x14ac:dyDescent="0.35">
      <c r="A1945" s="9">
        <v>8718696259245</v>
      </c>
      <c r="B1945" s="9">
        <v>910500456855</v>
      </c>
      <c r="C1945" s="9">
        <v>871869625924500</v>
      </c>
      <c r="D1945" t="s">
        <v>3887</v>
      </c>
      <c r="E1945" t="s">
        <v>3888</v>
      </c>
      <c r="F1945" t="s">
        <v>2994</v>
      </c>
      <c r="G1945" t="s">
        <v>4915</v>
      </c>
      <c r="H1945" t="s">
        <v>4622</v>
      </c>
      <c r="I1945">
        <v>675</v>
      </c>
      <c r="J1945" t="s">
        <v>4976</v>
      </c>
      <c r="K1945" t="s">
        <v>4636</v>
      </c>
      <c r="L1945" t="s">
        <v>4631</v>
      </c>
      <c r="M1945" t="s">
        <v>4631</v>
      </c>
      <c r="O1945">
        <v>1</v>
      </c>
      <c r="P1945" t="s">
        <v>4959</v>
      </c>
      <c r="Q1945" t="s">
        <v>4972</v>
      </c>
      <c r="R1945" t="s">
        <v>4961</v>
      </c>
      <c r="S1945" t="s">
        <v>4961</v>
      </c>
      <c r="U1945">
        <v>675</v>
      </c>
      <c r="V1945" t="str">
        <f t="shared" si="30"/>
        <v>cena bez zmian</v>
      </c>
    </row>
    <row r="1946" spans="1:22" x14ac:dyDescent="0.35">
      <c r="A1946" s="9">
        <v>8718696259221</v>
      </c>
      <c r="B1946" s="9">
        <v>910500456853</v>
      </c>
      <c r="C1946" s="9">
        <v>871869625922100</v>
      </c>
      <c r="D1946" t="s">
        <v>3889</v>
      </c>
      <c r="E1946" t="s">
        <v>3890</v>
      </c>
      <c r="F1946" t="s">
        <v>2994</v>
      </c>
      <c r="G1946" t="s">
        <v>4915</v>
      </c>
      <c r="H1946" t="s">
        <v>4622</v>
      </c>
      <c r="I1946">
        <v>675</v>
      </c>
      <c r="J1946" t="s">
        <v>4976</v>
      </c>
      <c r="K1946" t="s">
        <v>4636</v>
      </c>
      <c r="L1946" t="s">
        <v>4631</v>
      </c>
      <c r="M1946" t="s">
        <v>4631</v>
      </c>
      <c r="O1946">
        <v>1</v>
      </c>
      <c r="P1946" t="s">
        <v>4959</v>
      </c>
      <c r="Q1946" t="s">
        <v>4972</v>
      </c>
      <c r="R1946" t="s">
        <v>4961</v>
      </c>
      <c r="S1946" t="s">
        <v>4961</v>
      </c>
      <c r="U1946">
        <v>675</v>
      </c>
      <c r="V1946" t="str">
        <f t="shared" si="30"/>
        <v>cena bez zmian</v>
      </c>
    </row>
    <row r="1947" spans="1:22" x14ac:dyDescent="0.35">
      <c r="A1947" s="9">
        <v>8718696259269</v>
      </c>
      <c r="B1947" s="9">
        <v>910500456857</v>
      </c>
      <c r="C1947" s="9">
        <v>871869625926900</v>
      </c>
      <c r="D1947" t="s">
        <v>3891</v>
      </c>
      <c r="E1947" t="s">
        <v>3892</v>
      </c>
      <c r="F1947" t="s">
        <v>2994</v>
      </c>
      <c r="G1947" t="s">
        <v>4915</v>
      </c>
      <c r="H1947" t="s">
        <v>4622</v>
      </c>
      <c r="I1947">
        <v>675</v>
      </c>
      <c r="J1947" t="s">
        <v>4976</v>
      </c>
      <c r="K1947" t="s">
        <v>4636</v>
      </c>
      <c r="L1947" t="s">
        <v>4631</v>
      </c>
      <c r="M1947" t="s">
        <v>4631</v>
      </c>
      <c r="O1947">
        <v>1</v>
      </c>
      <c r="P1947" t="s">
        <v>4959</v>
      </c>
      <c r="Q1947" t="s">
        <v>4972</v>
      </c>
      <c r="R1947" t="s">
        <v>4961</v>
      </c>
      <c r="S1947" t="s">
        <v>4961</v>
      </c>
      <c r="U1947">
        <v>675</v>
      </c>
      <c r="V1947" t="str">
        <f t="shared" si="30"/>
        <v>cena bez zmian</v>
      </c>
    </row>
    <row r="1948" spans="1:22" x14ac:dyDescent="0.35">
      <c r="A1948" s="9">
        <v>8718696259214</v>
      </c>
      <c r="B1948" s="9">
        <v>910500456852</v>
      </c>
      <c r="C1948" s="9">
        <v>871869625921400</v>
      </c>
      <c r="D1948" t="s">
        <v>3893</v>
      </c>
      <c r="E1948" t="s">
        <v>3894</v>
      </c>
      <c r="F1948" t="s">
        <v>2994</v>
      </c>
      <c r="G1948" t="s">
        <v>4915</v>
      </c>
      <c r="H1948" t="s">
        <v>4622</v>
      </c>
      <c r="I1948">
        <v>675</v>
      </c>
      <c r="J1948" t="s">
        <v>4976</v>
      </c>
      <c r="K1948" t="s">
        <v>4636</v>
      </c>
      <c r="L1948" t="s">
        <v>4631</v>
      </c>
      <c r="M1948" t="s">
        <v>4631</v>
      </c>
      <c r="O1948">
        <v>1</v>
      </c>
      <c r="P1948" t="s">
        <v>4959</v>
      </c>
      <c r="Q1948" t="s">
        <v>4972</v>
      </c>
      <c r="R1948" t="s">
        <v>4961</v>
      </c>
      <c r="S1948" t="s">
        <v>4961</v>
      </c>
      <c r="U1948">
        <v>675</v>
      </c>
      <c r="V1948" t="str">
        <f t="shared" si="30"/>
        <v>cena bez zmian</v>
      </c>
    </row>
    <row r="1949" spans="1:22" x14ac:dyDescent="0.35">
      <c r="A1949" s="9">
        <v>8718696259252</v>
      </c>
      <c r="B1949" s="9">
        <v>910500456856</v>
      </c>
      <c r="C1949" s="9">
        <v>871869625925200</v>
      </c>
      <c r="D1949" t="s">
        <v>3895</v>
      </c>
      <c r="E1949" t="s">
        <v>3896</v>
      </c>
      <c r="F1949" t="s">
        <v>2994</v>
      </c>
      <c r="G1949" t="s">
        <v>4915</v>
      </c>
      <c r="H1949" t="s">
        <v>4622</v>
      </c>
      <c r="I1949">
        <v>675</v>
      </c>
      <c r="J1949" t="s">
        <v>4976</v>
      </c>
      <c r="K1949" t="s">
        <v>4636</v>
      </c>
      <c r="L1949" t="s">
        <v>4631</v>
      </c>
      <c r="M1949" t="s">
        <v>4631</v>
      </c>
      <c r="O1949">
        <v>1</v>
      </c>
      <c r="P1949" t="s">
        <v>4959</v>
      </c>
      <c r="Q1949" t="s">
        <v>4972</v>
      </c>
      <c r="R1949" t="s">
        <v>4961</v>
      </c>
      <c r="S1949" t="s">
        <v>4961</v>
      </c>
      <c r="U1949">
        <v>675</v>
      </c>
      <c r="V1949" t="str">
        <f t="shared" si="30"/>
        <v>cena bez zmian</v>
      </c>
    </row>
    <row r="1950" spans="1:22" x14ac:dyDescent="0.35">
      <c r="A1950" s="9">
        <v>8718696259238</v>
      </c>
      <c r="B1950" s="9">
        <v>910500456854</v>
      </c>
      <c r="C1950" s="9">
        <v>871869625923800</v>
      </c>
      <c r="D1950" t="s">
        <v>3897</v>
      </c>
      <c r="E1950" t="s">
        <v>3898</v>
      </c>
      <c r="F1950" t="s">
        <v>2994</v>
      </c>
      <c r="G1950" t="s">
        <v>4915</v>
      </c>
      <c r="H1950" t="s">
        <v>4622</v>
      </c>
      <c r="I1950">
        <v>675</v>
      </c>
      <c r="J1950" t="s">
        <v>4976</v>
      </c>
      <c r="K1950" t="s">
        <v>4636</v>
      </c>
      <c r="L1950" t="s">
        <v>4631</v>
      </c>
      <c r="M1950" t="s">
        <v>4631</v>
      </c>
      <c r="O1950">
        <v>1</v>
      </c>
      <c r="P1950" t="s">
        <v>4959</v>
      </c>
      <c r="Q1950" t="s">
        <v>4972</v>
      </c>
      <c r="R1950" t="s">
        <v>4961</v>
      </c>
      <c r="S1950" t="s">
        <v>4961</v>
      </c>
      <c r="U1950">
        <v>675</v>
      </c>
      <c r="V1950" t="str">
        <f t="shared" si="30"/>
        <v>cena bez zmian</v>
      </c>
    </row>
    <row r="1951" spans="1:22" x14ac:dyDescent="0.35">
      <c r="A1951" s="9">
        <v>8718696259276</v>
      </c>
      <c r="B1951" s="9">
        <v>910500456858</v>
      </c>
      <c r="C1951" s="9">
        <v>871869625927600</v>
      </c>
      <c r="D1951" t="s">
        <v>3899</v>
      </c>
      <c r="E1951" t="s">
        <v>3900</v>
      </c>
      <c r="F1951" t="s">
        <v>2994</v>
      </c>
      <c r="G1951" t="s">
        <v>4915</v>
      </c>
      <c r="H1951" t="s">
        <v>4622</v>
      </c>
      <c r="I1951">
        <v>675</v>
      </c>
      <c r="J1951" t="s">
        <v>4976</v>
      </c>
      <c r="K1951" t="s">
        <v>4636</v>
      </c>
      <c r="L1951" t="s">
        <v>4631</v>
      </c>
      <c r="M1951" t="s">
        <v>4631</v>
      </c>
      <c r="O1951">
        <v>1</v>
      </c>
      <c r="P1951" t="s">
        <v>4959</v>
      </c>
      <c r="Q1951" t="s">
        <v>4972</v>
      </c>
      <c r="R1951" t="s">
        <v>4961</v>
      </c>
      <c r="S1951" t="s">
        <v>4961</v>
      </c>
      <c r="U1951">
        <v>675</v>
      </c>
      <c r="V1951" t="str">
        <f t="shared" si="30"/>
        <v>cena bez zmian</v>
      </c>
    </row>
    <row r="1952" spans="1:22" x14ac:dyDescent="0.35">
      <c r="A1952" s="9">
        <v>8718696853412</v>
      </c>
      <c r="B1952" s="9">
        <v>910500457933</v>
      </c>
      <c r="C1952" s="9">
        <v>871869685341200</v>
      </c>
      <c r="D1952" t="s">
        <v>3901</v>
      </c>
      <c r="E1952" t="s">
        <v>3902</v>
      </c>
      <c r="F1952" t="s">
        <v>2994</v>
      </c>
      <c r="G1952" t="s">
        <v>4915</v>
      </c>
      <c r="H1952" t="s">
        <v>4622</v>
      </c>
      <c r="I1952">
        <v>690</v>
      </c>
      <c r="J1952" t="s">
        <v>4976</v>
      </c>
      <c r="K1952" t="s">
        <v>4636</v>
      </c>
      <c r="L1952" t="s">
        <v>4631</v>
      </c>
      <c r="M1952" t="s">
        <v>4631</v>
      </c>
      <c r="O1952">
        <v>1</v>
      </c>
      <c r="P1952" t="s">
        <v>4959</v>
      </c>
      <c r="Q1952" t="s">
        <v>4972</v>
      </c>
      <c r="R1952" t="s">
        <v>4961</v>
      </c>
      <c r="S1952" t="s">
        <v>4961</v>
      </c>
      <c r="U1952">
        <v>690</v>
      </c>
      <c r="V1952" t="str">
        <f t="shared" si="30"/>
        <v>cena bez zmian</v>
      </c>
    </row>
    <row r="1953" spans="1:22" x14ac:dyDescent="0.35">
      <c r="A1953" s="9">
        <v>8718696853429</v>
      </c>
      <c r="B1953" s="9">
        <v>910500457934</v>
      </c>
      <c r="C1953" s="9">
        <v>871869685342900</v>
      </c>
      <c r="D1953" t="s">
        <v>3903</v>
      </c>
      <c r="E1953" t="s">
        <v>3904</v>
      </c>
      <c r="F1953" t="s">
        <v>2994</v>
      </c>
      <c r="G1953" t="s">
        <v>4915</v>
      </c>
      <c r="H1953" t="s">
        <v>4622</v>
      </c>
      <c r="I1953">
        <v>690</v>
      </c>
      <c r="J1953" t="s">
        <v>4976</v>
      </c>
      <c r="K1953" t="s">
        <v>4636</v>
      </c>
      <c r="L1953" t="s">
        <v>4631</v>
      </c>
      <c r="M1953" t="s">
        <v>4631</v>
      </c>
      <c r="O1953">
        <v>1</v>
      </c>
      <c r="P1953" t="s">
        <v>4959</v>
      </c>
      <c r="Q1953" t="s">
        <v>4972</v>
      </c>
      <c r="R1953" t="s">
        <v>4961</v>
      </c>
      <c r="S1953" t="s">
        <v>4961</v>
      </c>
      <c r="U1953">
        <v>690</v>
      </c>
      <c r="V1953" t="str">
        <f t="shared" si="30"/>
        <v>cena bez zmian</v>
      </c>
    </row>
    <row r="1954" spans="1:22" x14ac:dyDescent="0.35">
      <c r="A1954" s="9">
        <v>8718696259306</v>
      </c>
      <c r="B1954" s="9">
        <v>910500456861</v>
      </c>
      <c r="C1954" s="9">
        <v>871869625930600</v>
      </c>
      <c r="D1954" t="s">
        <v>3905</v>
      </c>
      <c r="E1954" t="s">
        <v>3906</v>
      </c>
      <c r="F1954" t="s">
        <v>2994</v>
      </c>
      <c r="G1954" t="s">
        <v>4915</v>
      </c>
      <c r="H1954" t="s">
        <v>4622</v>
      </c>
      <c r="I1954">
        <v>705</v>
      </c>
      <c r="J1954" t="s">
        <v>4976</v>
      </c>
      <c r="K1954" t="s">
        <v>4636</v>
      </c>
      <c r="L1954" t="s">
        <v>4631</v>
      </c>
      <c r="M1954" t="s">
        <v>4631</v>
      </c>
      <c r="O1954">
        <v>1</v>
      </c>
      <c r="P1954" t="s">
        <v>4959</v>
      </c>
      <c r="Q1954" t="s">
        <v>4972</v>
      </c>
      <c r="R1954" t="s">
        <v>4961</v>
      </c>
      <c r="S1954" t="s">
        <v>4961</v>
      </c>
      <c r="U1954">
        <v>705</v>
      </c>
      <c r="V1954" t="str">
        <f t="shared" si="30"/>
        <v>cena bez zmian</v>
      </c>
    </row>
    <row r="1955" spans="1:22" x14ac:dyDescent="0.35">
      <c r="A1955" s="9">
        <v>8718696259344</v>
      </c>
      <c r="B1955" s="9">
        <v>910500456865</v>
      </c>
      <c r="C1955" s="9">
        <v>871869625934400</v>
      </c>
      <c r="D1955" t="s">
        <v>3907</v>
      </c>
      <c r="E1955" t="s">
        <v>3908</v>
      </c>
      <c r="F1955" t="s">
        <v>2994</v>
      </c>
      <c r="G1955" t="s">
        <v>4915</v>
      </c>
      <c r="H1955" t="s">
        <v>4622</v>
      </c>
      <c r="I1955">
        <v>705</v>
      </c>
      <c r="J1955" t="s">
        <v>4976</v>
      </c>
      <c r="K1955" t="s">
        <v>4636</v>
      </c>
      <c r="L1955" t="s">
        <v>4631</v>
      </c>
      <c r="M1955" t="s">
        <v>4631</v>
      </c>
      <c r="O1955">
        <v>1</v>
      </c>
      <c r="P1955" t="s">
        <v>4959</v>
      </c>
      <c r="Q1955" t="s">
        <v>4972</v>
      </c>
      <c r="R1955" t="s">
        <v>4961</v>
      </c>
      <c r="S1955" t="s">
        <v>4961</v>
      </c>
      <c r="U1955">
        <v>705</v>
      </c>
      <c r="V1955" t="str">
        <f t="shared" si="30"/>
        <v>cena bez zmian</v>
      </c>
    </row>
    <row r="1956" spans="1:22" x14ac:dyDescent="0.35">
      <c r="A1956" s="9">
        <v>8718696259320</v>
      </c>
      <c r="B1956" s="9">
        <v>910500456863</v>
      </c>
      <c r="C1956" s="9">
        <v>871869625932000</v>
      </c>
      <c r="D1956" t="s">
        <v>3909</v>
      </c>
      <c r="E1956" t="s">
        <v>3910</v>
      </c>
      <c r="F1956" t="s">
        <v>2994</v>
      </c>
      <c r="G1956" t="s">
        <v>4915</v>
      </c>
      <c r="H1956" t="s">
        <v>4622</v>
      </c>
      <c r="I1956">
        <v>705</v>
      </c>
      <c r="J1956" t="s">
        <v>4976</v>
      </c>
      <c r="K1956" t="s">
        <v>4636</v>
      </c>
      <c r="L1956" t="s">
        <v>4631</v>
      </c>
      <c r="M1956" t="s">
        <v>4631</v>
      </c>
      <c r="O1956">
        <v>1</v>
      </c>
      <c r="P1956" t="s">
        <v>4959</v>
      </c>
      <c r="Q1956" t="s">
        <v>4972</v>
      </c>
      <c r="R1956" t="s">
        <v>4961</v>
      </c>
      <c r="S1956" t="s">
        <v>4961</v>
      </c>
      <c r="U1956">
        <v>705</v>
      </c>
      <c r="V1956" t="str">
        <f t="shared" si="30"/>
        <v>cena bez zmian</v>
      </c>
    </row>
    <row r="1957" spans="1:22" x14ac:dyDescent="0.35">
      <c r="A1957" s="9">
        <v>8718696259368</v>
      </c>
      <c r="B1957" s="9">
        <v>910500456867</v>
      </c>
      <c r="C1957" s="9">
        <v>871869625936800</v>
      </c>
      <c r="D1957" t="s">
        <v>3911</v>
      </c>
      <c r="E1957" t="s">
        <v>3912</v>
      </c>
      <c r="F1957" t="s">
        <v>2994</v>
      </c>
      <c r="G1957" t="s">
        <v>4915</v>
      </c>
      <c r="H1957" t="s">
        <v>4622</v>
      </c>
      <c r="I1957">
        <v>705</v>
      </c>
      <c r="J1957" t="s">
        <v>4976</v>
      </c>
      <c r="K1957" t="s">
        <v>4636</v>
      </c>
      <c r="L1957" t="s">
        <v>4631</v>
      </c>
      <c r="M1957" t="s">
        <v>4631</v>
      </c>
      <c r="O1957">
        <v>1</v>
      </c>
      <c r="P1957" t="s">
        <v>4959</v>
      </c>
      <c r="Q1957" t="s">
        <v>4972</v>
      </c>
      <c r="R1957" t="s">
        <v>4961</v>
      </c>
      <c r="S1957" t="s">
        <v>4961</v>
      </c>
      <c r="U1957">
        <v>705</v>
      </c>
      <c r="V1957" t="str">
        <f t="shared" si="30"/>
        <v>cena bez zmian</v>
      </c>
    </row>
    <row r="1958" spans="1:22" x14ac:dyDescent="0.35">
      <c r="A1958" s="9">
        <v>8718696259313</v>
      </c>
      <c r="B1958" s="9">
        <v>910500456862</v>
      </c>
      <c r="C1958" s="9">
        <v>871869625931300</v>
      </c>
      <c r="D1958" t="s">
        <v>3913</v>
      </c>
      <c r="E1958" t="s">
        <v>3914</v>
      </c>
      <c r="F1958" t="s">
        <v>2994</v>
      </c>
      <c r="G1958" t="s">
        <v>4915</v>
      </c>
      <c r="H1958" t="s">
        <v>4622</v>
      </c>
      <c r="I1958">
        <v>705</v>
      </c>
      <c r="J1958" t="s">
        <v>4976</v>
      </c>
      <c r="K1958" t="s">
        <v>4636</v>
      </c>
      <c r="L1958" t="s">
        <v>4631</v>
      </c>
      <c r="M1958" t="s">
        <v>4631</v>
      </c>
      <c r="O1958">
        <v>1</v>
      </c>
      <c r="P1958" t="s">
        <v>4959</v>
      </c>
      <c r="Q1958" t="s">
        <v>4972</v>
      </c>
      <c r="R1958" t="s">
        <v>4961</v>
      </c>
      <c r="S1958" t="s">
        <v>4961</v>
      </c>
      <c r="U1958">
        <v>705</v>
      </c>
      <c r="V1958" t="str">
        <f t="shared" si="30"/>
        <v>cena bez zmian</v>
      </c>
    </row>
    <row r="1959" spans="1:22" x14ac:dyDescent="0.35">
      <c r="A1959" s="9">
        <v>8718696259351</v>
      </c>
      <c r="B1959" s="9">
        <v>910500456866</v>
      </c>
      <c r="C1959" s="9">
        <v>871869625935100</v>
      </c>
      <c r="D1959" t="s">
        <v>3915</v>
      </c>
      <c r="E1959" t="s">
        <v>3916</v>
      </c>
      <c r="F1959" t="s">
        <v>2994</v>
      </c>
      <c r="G1959" t="s">
        <v>4915</v>
      </c>
      <c r="H1959" t="s">
        <v>4622</v>
      </c>
      <c r="I1959">
        <v>705</v>
      </c>
      <c r="J1959" t="s">
        <v>4976</v>
      </c>
      <c r="K1959" t="s">
        <v>4636</v>
      </c>
      <c r="L1959" t="s">
        <v>4631</v>
      </c>
      <c r="M1959" t="s">
        <v>4631</v>
      </c>
      <c r="O1959">
        <v>1</v>
      </c>
      <c r="P1959" t="s">
        <v>4959</v>
      </c>
      <c r="Q1959" t="s">
        <v>4972</v>
      </c>
      <c r="R1959" t="s">
        <v>4961</v>
      </c>
      <c r="S1959" t="s">
        <v>4961</v>
      </c>
      <c r="U1959">
        <v>705</v>
      </c>
      <c r="V1959" t="str">
        <f t="shared" si="30"/>
        <v>cena bez zmian</v>
      </c>
    </row>
    <row r="1960" spans="1:22" x14ac:dyDescent="0.35">
      <c r="A1960" s="9">
        <v>8718696259337</v>
      </c>
      <c r="B1960" s="9">
        <v>910500456864</v>
      </c>
      <c r="C1960" s="9">
        <v>871869625933700</v>
      </c>
      <c r="D1960" t="s">
        <v>3917</v>
      </c>
      <c r="E1960" t="s">
        <v>3918</v>
      </c>
      <c r="F1960" t="s">
        <v>2994</v>
      </c>
      <c r="G1960" t="s">
        <v>4915</v>
      </c>
      <c r="H1960" t="s">
        <v>4622</v>
      </c>
      <c r="I1960">
        <v>705</v>
      </c>
      <c r="J1960" t="s">
        <v>4976</v>
      </c>
      <c r="K1960" t="s">
        <v>4636</v>
      </c>
      <c r="L1960" t="s">
        <v>4631</v>
      </c>
      <c r="M1960" t="s">
        <v>4631</v>
      </c>
      <c r="O1960">
        <v>1</v>
      </c>
      <c r="P1960" t="s">
        <v>4959</v>
      </c>
      <c r="Q1960" t="s">
        <v>4972</v>
      </c>
      <c r="R1960" t="s">
        <v>4961</v>
      </c>
      <c r="S1960" t="s">
        <v>4961</v>
      </c>
      <c r="U1960">
        <v>705</v>
      </c>
      <c r="V1960" t="str">
        <f t="shared" si="30"/>
        <v>cena bez zmian</v>
      </c>
    </row>
    <row r="1961" spans="1:22" x14ac:dyDescent="0.35">
      <c r="A1961" s="9">
        <v>8718696259375</v>
      </c>
      <c r="B1961" s="9">
        <v>910500456868</v>
      </c>
      <c r="C1961" s="9">
        <v>871869625937500</v>
      </c>
      <c r="D1961" t="s">
        <v>3919</v>
      </c>
      <c r="E1961" t="s">
        <v>3920</v>
      </c>
      <c r="F1961" t="s">
        <v>2994</v>
      </c>
      <c r="G1961" t="s">
        <v>4915</v>
      </c>
      <c r="H1961" t="s">
        <v>4622</v>
      </c>
      <c r="I1961">
        <v>705</v>
      </c>
      <c r="J1961" t="s">
        <v>4976</v>
      </c>
      <c r="K1961" t="s">
        <v>4636</v>
      </c>
      <c r="L1961" t="s">
        <v>4631</v>
      </c>
      <c r="M1961" t="s">
        <v>4631</v>
      </c>
      <c r="O1961">
        <v>1</v>
      </c>
      <c r="P1961" t="s">
        <v>4959</v>
      </c>
      <c r="Q1961" t="s">
        <v>4972</v>
      </c>
      <c r="R1961" t="s">
        <v>4961</v>
      </c>
      <c r="S1961" t="s">
        <v>4961</v>
      </c>
      <c r="U1961">
        <v>705</v>
      </c>
      <c r="V1961" t="str">
        <f t="shared" si="30"/>
        <v>cena bez zmian</v>
      </c>
    </row>
    <row r="1962" spans="1:22" x14ac:dyDescent="0.35">
      <c r="A1962" s="9">
        <v>8718696069486</v>
      </c>
      <c r="B1962" s="9">
        <v>910503910094</v>
      </c>
      <c r="C1962" s="9">
        <v>871869606948699</v>
      </c>
      <c r="D1962" t="s">
        <v>3921</v>
      </c>
      <c r="E1962" t="s">
        <v>3922</v>
      </c>
      <c r="F1962" t="s">
        <v>2994</v>
      </c>
      <c r="G1962" t="s">
        <v>4916</v>
      </c>
      <c r="H1962" t="s">
        <v>4622</v>
      </c>
      <c r="I1962">
        <v>220</v>
      </c>
      <c r="J1962" t="s">
        <v>4976</v>
      </c>
      <c r="K1962" t="s">
        <v>4636</v>
      </c>
      <c r="L1962" t="s">
        <v>4631</v>
      </c>
      <c r="M1962" t="s">
        <v>4631</v>
      </c>
      <c r="O1962">
        <v>12</v>
      </c>
      <c r="P1962" t="s">
        <v>4959</v>
      </c>
      <c r="Q1962" t="s">
        <v>4972</v>
      </c>
      <c r="R1962" t="s">
        <v>4961</v>
      </c>
      <c r="S1962" t="s">
        <v>4961</v>
      </c>
      <c r="T1962" s="8" t="s">
        <v>4963</v>
      </c>
      <c r="U1962">
        <v>220</v>
      </c>
      <c r="V1962" t="str">
        <f t="shared" si="30"/>
        <v>cena bez zmian</v>
      </c>
    </row>
    <row r="1963" spans="1:22" x14ac:dyDescent="0.35">
      <c r="A1963" s="9">
        <v>8718696069493</v>
      </c>
      <c r="B1963" s="9">
        <v>910503910095</v>
      </c>
      <c r="C1963" s="9">
        <v>871869606949399</v>
      </c>
      <c r="D1963" t="s">
        <v>3923</v>
      </c>
      <c r="E1963" t="s">
        <v>3924</v>
      </c>
      <c r="F1963" t="s">
        <v>2994</v>
      </c>
      <c r="G1963" t="s">
        <v>4916</v>
      </c>
      <c r="H1963" t="s">
        <v>4622</v>
      </c>
      <c r="I1963">
        <v>220</v>
      </c>
      <c r="J1963" t="s">
        <v>4976</v>
      </c>
      <c r="K1963" t="s">
        <v>4636</v>
      </c>
      <c r="L1963" t="s">
        <v>4631</v>
      </c>
      <c r="M1963" t="s">
        <v>4631</v>
      </c>
      <c r="O1963">
        <v>12</v>
      </c>
      <c r="P1963" t="s">
        <v>4959</v>
      </c>
      <c r="Q1963" t="s">
        <v>4972</v>
      </c>
      <c r="R1963" t="s">
        <v>4961</v>
      </c>
      <c r="S1963" t="s">
        <v>4961</v>
      </c>
      <c r="T1963" s="8" t="s">
        <v>4963</v>
      </c>
      <c r="U1963">
        <v>220</v>
      </c>
      <c r="V1963" t="str">
        <f t="shared" si="30"/>
        <v>cena bez zmian</v>
      </c>
    </row>
    <row r="1964" spans="1:22" x14ac:dyDescent="0.35">
      <c r="A1964" s="9">
        <v>8718696069448</v>
      </c>
      <c r="B1964" s="9">
        <v>910503910090</v>
      </c>
      <c r="C1964" s="9">
        <v>871869606944899</v>
      </c>
      <c r="D1964" t="s">
        <v>3925</v>
      </c>
      <c r="E1964" t="s">
        <v>3926</v>
      </c>
      <c r="F1964" t="s">
        <v>2994</v>
      </c>
      <c r="G1964" t="s">
        <v>4916</v>
      </c>
      <c r="H1964" t="s">
        <v>4622</v>
      </c>
      <c r="I1964">
        <v>190</v>
      </c>
      <c r="J1964" t="s">
        <v>4976</v>
      </c>
      <c r="K1964" t="s">
        <v>4636</v>
      </c>
      <c r="L1964" t="s">
        <v>4631</v>
      </c>
      <c r="M1964" t="s">
        <v>4631</v>
      </c>
      <c r="O1964">
        <v>12</v>
      </c>
      <c r="P1964" t="s">
        <v>4959</v>
      </c>
      <c r="Q1964" t="s">
        <v>4972</v>
      </c>
      <c r="R1964" t="s">
        <v>4961</v>
      </c>
      <c r="S1964" t="s">
        <v>4961</v>
      </c>
      <c r="T1964" s="8" t="s">
        <v>4963</v>
      </c>
      <c r="U1964">
        <v>190</v>
      </c>
      <c r="V1964" t="str">
        <f t="shared" si="30"/>
        <v>cena bez zmian</v>
      </c>
    </row>
    <row r="1965" spans="1:22" x14ac:dyDescent="0.35">
      <c r="A1965" s="9">
        <v>8718696069455</v>
      </c>
      <c r="B1965" s="9">
        <v>910503910091</v>
      </c>
      <c r="C1965" s="9">
        <v>871869606945599</v>
      </c>
      <c r="D1965" t="s">
        <v>3927</v>
      </c>
      <c r="E1965" t="s">
        <v>3928</v>
      </c>
      <c r="F1965" t="s">
        <v>2994</v>
      </c>
      <c r="G1965" t="s">
        <v>4916</v>
      </c>
      <c r="H1965" t="s">
        <v>4622</v>
      </c>
      <c r="I1965">
        <v>190</v>
      </c>
      <c r="J1965" t="s">
        <v>4976</v>
      </c>
      <c r="K1965" t="s">
        <v>4636</v>
      </c>
      <c r="L1965" t="s">
        <v>4631</v>
      </c>
      <c r="M1965" t="s">
        <v>4631</v>
      </c>
      <c r="O1965">
        <v>12</v>
      </c>
      <c r="P1965" t="s">
        <v>4959</v>
      </c>
      <c r="Q1965" t="s">
        <v>4972</v>
      </c>
      <c r="R1965" t="s">
        <v>4961</v>
      </c>
      <c r="S1965" t="s">
        <v>4961</v>
      </c>
      <c r="T1965" s="8" t="s">
        <v>4963</v>
      </c>
      <c r="U1965">
        <v>190</v>
      </c>
      <c r="V1965" t="str">
        <f t="shared" si="30"/>
        <v>cena bez zmian</v>
      </c>
    </row>
    <row r="1966" spans="1:22" x14ac:dyDescent="0.35">
      <c r="A1966" s="9">
        <v>8718696069462</v>
      </c>
      <c r="B1966" s="9">
        <v>910503910092</v>
      </c>
      <c r="C1966" s="9">
        <v>871869606946299</v>
      </c>
      <c r="D1966" t="s">
        <v>3929</v>
      </c>
      <c r="E1966" t="s">
        <v>3930</v>
      </c>
      <c r="F1966" t="s">
        <v>2994</v>
      </c>
      <c r="G1966" t="s">
        <v>4916</v>
      </c>
      <c r="H1966" t="s">
        <v>4622</v>
      </c>
      <c r="I1966">
        <v>220</v>
      </c>
      <c r="J1966" t="s">
        <v>4976</v>
      </c>
      <c r="K1966" t="s">
        <v>4636</v>
      </c>
      <c r="L1966" t="s">
        <v>4631</v>
      </c>
      <c r="M1966" t="s">
        <v>4631</v>
      </c>
      <c r="O1966">
        <v>12</v>
      </c>
      <c r="P1966" t="s">
        <v>4959</v>
      </c>
      <c r="Q1966" t="s">
        <v>4972</v>
      </c>
      <c r="R1966" t="s">
        <v>4961</v>
      </c>
      <c r="S1966" t="s">
        <v>4961</v>
      </c>
      <c r="T1966" s="8" t="s">
        <v>4963</v>
      </c>
      <c r="U1966">
        <v>220</v>
      </c>
      <c r="V1966" t="str">
        <f t="shared" si="30"/>
        <v>cena bez zmian</v>
      </c>
    </row>
    <row r="1967" spans="1:22" x14ac:dyDescent="0.35">
      <c r="A1967" s="9">
        <v>8718696069424</v>
      </c>
      <c r="B1967" s="9">
        <v>910503910088</v>
      </c>
      <c r="C1967" s="9">
        <v>871869606942499</v>
      </c>
      <c r="D1967" t="s">
        <v>3931</v>
      </c>
      <c r="E1967" t="s">
        <v>3932</v>
      </c>
      <c r="F1967" t="s">
        <v>2994</v>
      </c>
      <c r="G1967" t="s">
        <v>4916</v>
      </c>
      <c r="H1967" t="s">
        <v>4622</v>
      </c>
      <c r="I1967">
        <v>190</v>
      </c>
      <c r="J1967" t="s">
        <v>4976</v>
      </c>
      <c r="K1967" t="s">
        <v>4636</v>
      </c>
      <c r="L1967" t="s">
        <v>4631</v>
      </c>
      <c r="M1967" t="s">
        <v>4631</v>
      </c>
      <c r="O1967">
        <v>12</v>
      </c>
      <c r="P1967" t="s">
        <v>4959</v>
      </c>
      <c r="Q1967" t="s">
        <v>4972</v>
      </c>
      <c r="R1967" t="s">
        <v>4961</v>
      </c>
      <c r="S1967" t="s">
        <v>4961</v>
      </c>
      <c r="T1967" s="8" t="s">
        <v>4963</v>
      </c>
      <c r="U1967">
        <v>190</v>
      </c>
      <c r="V1967" t="str">
        <f t="shared" si="30"/>
        <v>cena bez zmian</v>
      </c>
    </row>
    <row r="1968" spans="1:22" x14ac:dyDescent="0.35">
      <c r="A1968" s="9">
        <v>8718699790677</v>
      </c>
      <c r="B1968" s="9">
        <v>912401483217</v>
      </c>
      <c r="C1968" s="9">
        <v>871869979067799</v>
      </c>
      <c r="D1968" t="s">
        <v>3933</v>
      </c>
      <c r="E1968" t="s">
        <v>3934</v>
      </c>
      <c r="F1968" t="s">
        <v>2994</v>
      </c>
      <c r="G1968" t="s">
        <v>4916</v>
      </c>
      <c r="H1968" t="s">
        <v>4622</v>
      </c>
      <c r="I1968">
        <v>225</v>
      </c>
      <c r="J1968" t="s">
        <v>4976</v>
      </c>
      <c r="K1968" t="s">
        <v>4636</v>
      </c>
      <c r="L1968" t="s">
        <v>4631</v>
      </c>
      <c r="M1968" t="s">
        <v>4631</v>
      </c>
      <c r="O1968">
        <v>6</v>
      </c>
      <c r="P1968" t="s">
        <v>4959</v>
      </c>
      <c r="Q1968" t="s">
        <v>4972</v>
      </c>
      <c r="R1968" t="s">
        <v>4961</v>
      </c>
      <c r="S1968" t="s">
        <v>4961</v>
      </c>
      <c r="T1968" s="8" t="s">
        <v>4964</v>
      </c>
      <c r="U1968" t="s">
        <v>4964</v>
      </c>
      <c r="V1968" t="s">
        <v>4964</v>
      </c>
    </row>
    <row r="1969" spans="1:22" x14ac:dyDescent="0.35">
      <c r="A1969" s="9">
        <v>8718699790691</v>
      </c>
      <c r="B1969" s="9">
        <v>912401483219</v>
      </c>
      <c r="C1969" s="9">
        <v>871869979069199</v>
      </c>
      <c r="D1969" t="s">
        <v>3935</v>
      </c>
      <c r="E1969" t="s">
        <v>3936</v>
      </c>
      <c r="F1969" t="s">
        <v>2994</v>
      </c>
      <c r="G1969" t="s">
        <v>4916</v>
      </c>
      <c r="H1969" t="s">
        <v>4622</v>
      </c>
      <c r="I1969">
        <v>225</v>
      </c>
      <c r="J1969" t="s">
        <v>4976</v>
      </c>
      <c r="K1969" t="s">
        <v>4636</v>
      </c>
      <c r="L1969" t="s">
        <v>4631</v>
      </c>
      <c r="M1969" t="s">
        <v>4631</v>
      </c>
      <c r="O1969">
        <v>6</v>
      </c>
      <c r="P1969" t="s">
        <v>4959</v>
      </c>
      <c r="Q1969" t="s">
        <v>4972</v>
      </c>
      <c r="R1969" t="s">
        <v>4961</v>
      </c>
      <c r="S1969" t="s">
        <v>4961</v>
      </c>
      <c r="T1969" s="8" t="s">
        <v>4964</v>
      </c>
      <c r="U1969" t="s">
        <v>4964</v>
      </c>
      <c r="V1969" t="s">
        <v>4964</v>
      </c>
    </row>
    <row r="1970" spans="1:22" x14ac:dyDescent="0.35">
      <c r="A1970" s="9">
        <v>8718699790684</v>
      </c>
      <c r="B1970" s="9">
        <v>912401483218</v>
      </c>
      <c r="C1970" s="9">
        <v>871869979068499</v>
      </c>
      <c r="D1970" t="s">
        <v>3937</v>
      </c>
      <c r="E1970" t="s">
        <v>3938</v>
      </c>
      <c r="F1970" t="s">
        <v>2994</v>
      </c>
      <c r="G1970" t="s">
        <v>4916</v>
      </c>
      <c r="H1970" t="s">
        <v>4622</v>
      </c>
      <c r="I1970">
        <v>225</v>
      </c>
      <c r="J1970" t="s">
        <v>4976</v>
      </c>
      <c r="K1970" t="s">
        <v>4636</v>
      </c>
      <c r="L1970" t="s">
        <v>4631</v>
      </c>
      <c r="M1970" t="s">
        <v>4631</v>
      </c>
      <c r="O1970">
        <v>6</v>
      </c>
      <c r="P1970" t="s">
        <v>4959</v>
      </c>
      <c r="Q1970" t="s">
        <v>4972</v>
      </c>
      <c r="R1970" t="s">
        <v>4961</v>
      </c>
      <c r="S1970" t="s">
        <v>4961</v>
      </c>
      <c r="T1970" s="8" t="s">
        <v>4964</v>
      </c>
      <c r="U1970" t="s">
        <v>4964</v>
      </c>
      <c r="V1970" t="s">
        <v>4964</v>
      </c>
    </row>
    <row r="1971" spans="1:22" x14ac:dyDescent="0.35">
      <c r="A1971" s="9">
        <v>8718699790707</v>
      </c>
      <c r="B1971" s="9">
        <v>912401483220</v>
      </c>
      <c r="C1971" s="9">
        <v>871869979070799</v>
      </c>
      <c r="D1971" t="s">
        <v>3939</v>
      </c>
      <c r="E1971" t="s">
        <v>3940</v>
      </c>
      <c r="F1971" t="s">
        <v>2994</v>
      </c>
      <c r="G1971" t="s">
        <v>4916</v>
      </c>
      <c r="H1971" t="s">
        <v>4622</v>
      </c>
      <c r="I1971">
        <v>225</v>
      </c>
      <c r="J1971" t="s">
        <v>4976</v>
      </c>
      <c r="K1971" t="s">
        <v>4636</v>
      </c>
      <c r="L1971" t="s">
        <v>4631</v>
      </c>
      <c r="M1971" t="s">
        <v>4631</v>
      </c>
      <c r="O1971">
        <v>6</v>
      </c>
      <c r="P1971" t="s">
        <v>4959</v>
      </c>
      <c r="Q1971" t="s">
        <v>4972</v>
      </c>
      <c r="R1971" t="s">
        <v>4961</v>
      </c>
      <c r="S1971" t="s">
        <v>4961</v>
      </c>
      <c r="T1971" s="8" t="s">
        <v>4964</v>
      </c>
      <c r="U1971" t="s">
        <v>4964</v>
      </c>
      <c r="V1971" t="s">
        <v>4964</v>
      </c>
    </row>
    <row r="1972" spans="1:22" x14ac:dyDescent="0.35">
      <c r="A1972" s="9">
        <v>8718699790714</v>
      </c>
      <c r="B1972" s="9">
        <v>912401483221</v>
      </c>
      <c r="C1972" s="9">
        <v>871869979071499</v>
      </c>
      <c r="D1972" t="s">
        <v>3941</v>
      </c>
      <c r="E1972" t="s">
        <v>3942</v>
      </c>
      <c r="F1972" t="s">
        <v>2994</v>
      </c>
      <c r="G1972" t="s">
        <v>4916</v>
      </c>
      <c r="H1972" t="s">
        <v>4622</v>
      </c>
      <c r="I1972">
        <v>225</v>
      </c>
      <c r="J1972" t="s">
        <v>4976</v>
      </c>
      <c r="K1972" t="s">
        <v>4636</v>
      </c>
      <c r="L1972" t="s">
        <v>4631</v>
      </c>
      <c r="M1972" t="s">
        <v>4631</v>
      </c>
      <c r="O1972">
        <v>6</v>
      </c>
      <c r="P1972" t="s">
        <v>4959</v>
      </c>
      <c r="Q1972" t="s">
        <v>4972</v>
      </c>
      <c r="R1972" t="s">
        <v>4961</v>
      </c>
      <c r="S1972" t="s">
        <v>4961</v>
      </c>
      <c r="T1972" s="8" t="s">
        <v>4964</v>
      </c>
      <c r="U1972" t="s">
        <v>4964</v>
      </c>
      <c r="V1972" t="s">
        <v>4964</v>
      </c>
    </row>
    <row r="1973" spans="1:22" x14ac:dyDescent="0.35">
      <c r="A1973" s="9">
        <v>8718699790738</v>
      </c>
      <c r="B1973" s="9">
        <v>912401483223</v>
      </c>
      <c r="C1973" s="9">
        <v>871869979073899</v>
      </c>
      <c r="D1973" t="s">
        <v>3943</v>
      </c>
      <c r="E1973" t="s">
        <v>3944</v>
      </c>
      <c r="F1973" t="s">
        <v>2994</v>
      </c>
      <c r="G1973" t="s">
        <v>4916</v>
      </c>
      <c r="H1973" t="s">
        <v>4622</v>
      </c>
      <c r="I1973">
        <v>225</v>
      </c>
      <c r="J1973" t="s">
        <v>4976</v>
      </c>
      <c r="K1973" t="s">
        <v>4636</v>
      </c>
      <c r="L1973" t="s">
        <v>4631</v>
      </c>
      <c r="M1973" t="s">
        <v>4631</v>
      </c>
      <c r="O1973">
        <v>6</v>
      </c>
      <c r="P1973" t="s">
        <v>4959</v>
      </c>
      <c r="Q1973" t="s">
        <v>4972</v>
      </c>
      <c r="R1973" t="s">
        <v>4961</v>
      </c>
      <c r="S1973" t="s">
        <v>4961</v>
      </c>
      <c r="T1973" s="8" t="s">
        <v>4964</v>
      </c>
      <c r="U1973" t="s">
        <v>4964</v>
      </c>
      <c r="V1973" t="s">
        <v>4964</v>
      </c>
    </row>
    <row r="1974" spans="1:22" x14ac:dyDescent="0.35">
      <c r="A1974" s="9">
        <v>8718699790721</v>
      </c>
      <c r="B1974" s="9">
        <v>912401483222</v>
      </c>
      <c r="C1974" s="9">
        <v>871869979072199</v>
      </c>
      <c r="D1974" t="s">
        <v>3945</v>
      </c>
      <c r="E1974" t="s">
        <v>3946</v>
      </c>
      <c r="F1974" t="s">
        <v>2994</v>
      </c>
      <c r="G1974" t="s">
        <v>4916</v>
      </c>
      <c r="H1974" t="s">
        <v>4622</v>
      </c>
      <c r="I1974">
        <v>225</v>
      </c>
      <c r="J1974" t="s">
        <v>4976</v>
      </c>
      <c r="K1974" t="s">
        <v>4636</v>
      </c>
      <c r="L1974" t="s">
        <v>4631</v>
      </c>
      <c r="M1974" t="s">
        <v>4631</v>
      </c>
      <c r="O1974">
        <v>6</v>
      </c>
      <c r="P1974" t="s">
        <v>4959</v>
      </c>
      <c r="Q1974" t="s">
        <v>4972</v>
      </c>
      <c r="R1974" t="s">
        <v>4961</v>
      </c>
      <c r="S1974" t="s">
        <v>4961</v>
      </c>
      <c r="T1974" s="8" t="s">
        <v>4964</v>
      </c>
      <c r="U1974" t="s">
        <v>4964</v>
      </c>
      <c r="V1974" t="s">
        <v>4964</v>
      </c>
    </row>
    <row r="1975" spans="1:22" x14ac:dyDescent="0.35">
      <c r="A1975" s="9">
        <v>8718699790745</v>
      </c>
      <c r="B1975" s="9">
        <v>912401483224</v>
      </c>
      <c r="C1975" s="9">
        <v>871869979074599</v>
      </c>
      <c r="D1975" t="s">
        <v>3947</v>
      </c>
      <c r="E1975" t="s">
        <v>3948</v>
      </c>
      <c r="F1975" t="s">
        <v>2994</v>
      </c>
      <c r="G1975" t="s">
        <v>4916</v>
      </c>
      <c r="H1975" t="s">
        <v>4622</v>
      </c>
      <c r="I1975">
        <v>225</v>
      </c>
      <c r="J1975" t="s">
        <v>4976</v>
      </c>
      <c r="K1975" t="s">
        <v>4636</v>
      </c>
      <c r="L1975" t="s">
        <v>4631</v>
      </c>
      <c r="M1975" t="s">
        <v>4631</v>
      </c>
      <c r="O1975">
        <v>6</v>
      </c>
      <c r="P1975" t="s">
        <v>4959</v>
      </c>
      <c r="Q1975" t="s">
        <v>4972</v>
      </c>
      <c r="R1975" t="s">
        <v>4961</v>
      </c>
      <c r="S1975" t="s">
        <v>4961</v>
      </c>
      <c r="T1975" s="8" t="s">
        <v>4964</v>
      </c>
      <c r="U1975" t="s">
        <v>4964</v>
      </c>
      <c r="V1975" t="s">
        <v>4964</v>
      </c>
    </row>
    <row r="1976" spans="1:22" x14ac:dyDescent="0.35">
      <c r="A1976" s="9">
        <v>8718696070147</v>
      </c>
      <c r="B1976" s="9">
        <v>910503910194</v>
      </c>
      <c r="C1976" s="9">
        <v>871869607014799</v>
      </c>
      <c r="D1976" t="s">
        <v>3949</v>
      </c>
      <c r="E1976" t="s">
        <v>3950</v>
      </c>
      <c r="F1976" t="s">
        <v>22</v>
      </c>
      <c r="G1976" t="s">
        <v>4917</v>
      </c>
      <c r="H1976" t="s">
        <v>4622</v>
      </c>
      <c r="I1976">
        <v>61</v>
      </c>
      <c r="J1976" t="s">
        <v>4976</v>
      </c>
      <c r="K1976" t="s">
        <v>4635</v>
      </c>
      <c r="L1976" t="s">
        <v>4630</v>
      </c>
      <c r="M1976" t="s">
        <v>4630</v>
      </c>
      <c r="O1976">
        <v>36</v>
      </c>
      <c r="P1976" t="s">
        <v>4959</v>
      </c>
      <c r="Q1976" t="s">
        <v>4972</v>
      </c>
      <c r="R1976" t="s">
        <v>4961</v>
      </c>
      <c r="S1976" s="9">
        <v>912401483106</v>
      </c>
      <c r="T1976" s="8" t="s">
        <v>4962</v>
      </c>
      <c r="U1976">
        <v>61</v>
      </c>
      <c r="V1976" t="str">
        <f t="shared" si="30"/>
        <v>cena bez zmian</v>
      </c>
    </row>
    <row r="1977" spans="1:22" x14ac:dyDescent="0.35">
      <c r="A1977" s="9">
        <v>8718696070147</v>
      </c>
      <c r="B1977" s="9">
        <v>912401483106</v>
      </c>
      <c r="C1977" s="9">
        <v>871869607014799</v>
      </c>
      <c r="D1977" t="s">
        <v>3949</v>
      </c>
      <c r="E1977" t="s">
        <v>3950</v>
      </c>
      <c r="F1977" t="s">
        <v>22</v>
      </c>
      <c r="G1977" t="s">
        <v>4917</v>
      </c>
      <c r="H1977" t="s">
        <v>4622</v>
      </c>
      <c r="I1977">
        <v>61</v>
      </c>
      <c r="J1977" t="s">
        <v>4976</v>
      </c>
      <c r="K1977" t="s">
        <v>4635</v>
      </c>
      <c r="L1977" t="s">
        <v>4630</v>
      </c>
      <c r="M1977" t="s">
        <v>4630</v>
      </c>
      <c r="O1977">
        <v>36</v>
      </c>
      <c r="P1977" t="s">
        <v>4959</v>
      </c>
      <c r="Q1977" t="s">
        <v>4972</v>
      </c>
      <c r="R1977" s="9">
        <v>910503910194</v>
      </c>
      <c r="S1977" t="s">
        <v>4961</v>
      </c>
      <c r="U1977">
        <v>61</v>
      </c>
      <c r="V1977" t="str">
        <f t="shared" si="30"/>
        <v>cena bez zmian</v>
      </c>
    </row>
    <row r="1978" spans="1:22" x14ac:dyDescent="0.35">
      <c r="A1978" s="9">
        <v>8718696070123</v>
      </c>
      <c r="B1978" s="9">
        <v>912401483104</v>
      </c>
      <c r="C1978" s="9">
        <v>871869607012399</v>
      </c>
      <c r="D1978" t="s">
        <v>3951</v>
      </c>
      <c r="E1978" t="s">
        <v>3952</v>
      </c>
      <c r="F1978" t="s">
        <v>22</v>
      </c>
      <c r="G1978" t="s">
        <v>4917</v>
      </c>
      <c r="H1978" t="s">
        <v>4622</v>
      </c>
      <c r="I1978">
        <v>61</v>
      </c>
      <c r="J1978" t="s">
        <v>4976</v>
      </c>
      <c r="K1978" t="s">
        <v>4635</v>
      </c>
      <c r="L1978" t="s">
        <v>4630</v>
      </c>
      <c r="M1978" t="s">
        <v>4630</v>
      </c>
      <c r="O1978">
        <v>36</v>
      </c>
      <c r="P1978" t="s">
        <v>4959</v>
      </c>
      <c r="Q1978" t="s">
        <v>4972</v>
      </c>
      <c r="R1978" t="s">
        <v>4961</v>
      </c>
      <c r="S1978" t="s">
        <v>4961</v>
      </c>
      <c r="U1978">
        <v>61</v>
      </c>
      <c r="V1978" t="str">
        <f t="shared" si="30"/>
        <v>cena bez zmian</v>
      </c>
    </row>
    <row r="1979" spans="1:22" x14ac:dyDescent="0.35">
      <c r="A1979" s="9">
        <v>8718696070161</v>
      </c>
      <c r="B1979" s="9">
        <v>910503910196</v>
      </c>
      <c r="C1979" s="9">
        <v>871869607016199</v>
      </c>
      <c r="D1979" t="s">
        <v>3953</v>
      </c>
      <c r="E1979" t="s">
        <v>3954</v>
      </c>
      <c r="F1979" t="s">
        <v>22</v>
      </c>
      <c r="G1979" t="s">
        <v>4917</v>
      </c>
      <c r="H1979" t="s">
        <v>4622</v>
      </c>
      <c r="I1979">
        <v>61</v>
      </c>
      <c r="J1979" t="s">
        <v>4976</v>
      </c>
      <c r="K1979" t="s">
        <v>4635</v>
      </c>
      <c r="L1979" t="s">
        <v>4630</v>
      </c>
      <c r="M1979" t="s">
        <v>4630</v>
      </c>
      <c r="O1979">
        <v>36</v>
      </c>
      <c r="P1979" t="s">
        <v>4959</v>
      </c>
      <c r="Q1979" t="s">
        <v>4972</v>
      </c>
      <c r="R1979" t="s">
        <v>4961</v>
      </c>
      <c r="S1979" s="9">
        <v>912401483108</v>
      </c>
      <c r="T1979" s="8" t="s">
        <v>4962</v>
      </c>
      <c r="U1979">
        <v>61</v>
      </c>
      <c r="V1979" t="str">
        <f t="shared" si="30"/>
        <v>cena bez zmian</v>
      </c>
    </row>
    <row r="1980" spans="1:22" x14ac:dyDescent="0.35">
      <c r="A1980" s="9">
        <v>8718696070161</v>
      </c>
      <c r="B1980" s="9">
        <v>912401483108</v>
      </c>
      <c r="C1980" s="9">
        <v>871869607016199</v>
      </c>
      <c r="D1980" t="s">
        <v>3953</v>
      </c>
      <c r="E1980" t="s">
        <v>3954</v>
      </c>
      <c r="F1980" t="s">
        <v>22</v>
      </c>
      <c r="G1980" t="s">
        <v>4917</v>
      </c>
      <c r="H1980" t="s">
        <v>4622</v>
      </c>
      <c r="I1980">
        <v>61</v>
      </c>
      <c r="J1980" t="s">
        <v>4976</v>
      </c>
      <c r="K1980" t="s">
        <v>4635</v>
      </c>
      <c r="L1980" t="s">
        <v>4630</v>
      </c>
      <c r="M1980" t="s">
        <v>4630</v>
      </c>
      <c r="O1980">
        <v>36</v>
      </c>
      <c r="P1980" t="s">
        <v>4959</v>
      </c>
      <c r="Q1980" t="s">
        <v>4972</v>
      </c>
      <c r="R1980" s="9">
        <v>910503910196</v>
      </c>
      <c r="S1980" t="s">
        <v>4961</v>
      </c>
      <c r="U1980">
        <v>61</v>
      </c>
      <c r="V1980" t="str">
        <f t="shared" si="30"/>
        <v>cena bez zmian</v>
      </c>
    </row>
    <row r="1981" spans="1:22" x14ac:dyDescent="0.35">
      <c r="A1981" s="9">
        <v>8718696070154</v>
      </c>
      <c r="B1981" s="9">
        <v>910503910195</v>
      </c>
      <c r="C1981" s="9">
        <v>871869607015499</v>
      </c>
      <c r="D1981" t="s">
        <v>3955</v>
      </c>
      <c r="E1981" t="s">
        <v>3956</v>
      </c>
      <c r="F1981" t="s">
        <v>22</v>
      </c>
      <c r="G1981" t="s">
        <v>4917</v>
      </c>
      <c r="H1981" t="s">
        <v>4622</v>
      </c>
      <c r="I1981">
        <v>61</v>
      </c>
      <c r="J1981" t="s">
        <v>4976</v>
      </c>
      <c r="K1981" t="s">
        <v>4635</v>
      </c>
      <c r="L1981" t="s">
        <v>4630</v>
      </c>
      <c r="M1981" t="s">
        <v>4630</v>
      </c>
      <c r="O1981">
        <v>36</v>
      </c>
      <c r="P1981" t="s">
        <v>4959</v>
      </c>
      <c r="Q1981" t="s">
        <v>4972</v>
      </c>
      <c r="R1981" t="s">
        <v>4961</v>
      </c>
      <c r="S1981" s="9">
        <v>912401483107</v>
      </c>
      <c r="T1981" s="8" t="s">
        <v>4962</v>
      </c>
      <c r="U1981">
        <v>61</v>
      </c>
      <c r="V1981" t="str">
        <f t="shared" si="30"/>
        <v>cena bez zmian</v>
      </c>
    </row>
    <row r="1982" spans="1:22" x14ac:dyDescent="0.35">
      <c r="A1982" s="9">
        <v>8718696070154</v>
      </c>
      <c r="B1982" s="9">
        <v>912401483107</v>
      </c>
      <c r="C1982" s="9">
        <v>871869607015499</v>
      </c>
      <c r="D1982" t="s">
        <v>3955</v>
      </c>
      <c r="E1982" t="s">
        <v>3956</v>
      </c>
      <c r="F1982" t="s">
        <v>22</v>
      </c>
      <c r="G1982" t="s">
        <v>4917</v>
      </c>
      <c r="H1982" t="s">
        <v>4622</v>
      </c>
      <c r="I1982">
        <v>61</v>
      </c>
      <c r="J1982" t="s">
        <v>4976</v>
      </c>
      <c r="K1982" t="s">
        <v>4635</v>
      </c>
      <c r="L1982" t="s">
        <v>4630</v>
      </c>
      <c r="M1982" t="s">
        <v>4630</v>
      </c>
      <c r="O1982">
        <v>36</v>
      </c>
      <c r="P1982" t="s">
        <v>4959</v>
      </c>
      <c r="Q1982" t="s">
        <v>4972</v>
      </c>
      <c r="R1982" s="9">
        <v>910503910195</v>
      </c>
      <c r="S1982" t="s">
        <v>4961</v>
      </c>
      <c r="U1982">
        <v>61</v>
      </c>
      <c r="V1982" t="str">
        <f t="shared" si="30"/>
        <v>cena bez zmian</v>
      </c>
    </row>
    <row r="1983" spans="1:22" x14ac:dyDescent="0.35">
      <c r="A1983" s="9">
        <v>8718696070130</v>
      </c>
      <c r="B1983" s="9">
        <v>910503910193</v>
      </c>
      <c r="C1983" s="9">
        <v>871869607013099</v>
      </c>
      <c r="D1983" t="s">
        <v>3957</v>
      </c>
      <c r="E1983" t="s">
        <v>3958</v>
      </c>
      <c r="F1983" t="s">
        <v>22</v>
      </c>
      <c r="G1983" t="s">
        <v>4917</v>
      </c>
      <c r="H1983" t="s">
        <v>4622</v>
      </c>
      <c r="I1983">
        <v>61</v>
      </c>
      <c r="J1983" t="s">
        <v>4976</v>
      </c>
      <c r="K1983" t="s">
        <v>4635</v>
      </c>
      <c r="L1983" t="s">
        <v>4630</v>
      </c>
      <c r="M1983" t="s">
        <v>4630</v>
      </c>
      <c r="O1983">
        <v>36</v>
      </c>
      <c r="P1983" t="s">
        <v>4959</v>
      </c>
      <c r="Q1983" t="s">
        <v>4972</v>
      </c>
      <c r="R1983" t="s">
        <v>4961</v>
      </c>
      <c r="S1983" s="9">
        <v>912401483105</v>
      </c>
      <c r="T1983" s="8" t="s">
        <v>4962</v>
      </c>
      <c r="U1983">
        <v>61</v>
      </c>
      <c r="V1983" t="str">
        <f t="shared" si="30"/>
        <v>cena bez zmian</v>
      </c>
    </row>
    <row r="1984" spans="1:22" x14ac:dyDescent="0.35">
      <c r="A1984" s="9">
        <v>8718696070130</v>
      </c>
      <c r="B1984" s="9">
        <v>912401483105</v>
      </c>
      <c r="C1984" s="9">
        <v>871869607013099</v>
      </c>
      <c r="D1984" t="s">
        <v>3957</v>
      </c>
      <c r="E1984" t="s">
        <v>3958</v>
      </c>
      <c r="F1984" t="s">
        <v>22</v>
      </c>
      <c r="G1984" t="s">
        <v>4917</v>
      </c>
      <c r="H1984" t="s">
        <v>4622</v>
      </c>
      <c r="I1984">
        <v>61</v>
      </c>
      <c r="J1984" t="s">
        <v>4976</v>
      </c>
      <c r="K1984" t="s">
        <v>4635</v>
      </c>
      <c r="L1984" t="s">
        <v>4630</v>
      </c>
      <c r="M1984" t="s">
        <v>4630</v>
      </c>
      <c r="O1984">
        <v>36</v>
      </c>
      <c r="P1984" t="s">
        <v>4959</v>
      </c>
      <c r="Q1984" t="s">
        <v>4972</v>
      </c>
      <c r="R1984" s="9">
        <v>910503910193</v>
      </c>
      <c r="S1984" t="s">
        <v>4961</v>
      </c>
      <c r="U1984">
        <v>61</v>
      </c>
      <c r="V1984" t="str">
        <f t="shared" si="30"/>
        <v>cena bez zmian</v>
      </c>
    </row>
    <row r="1985" spans="1:22" x14ac:dyDescent="0.35">
      <c r="A1985" s="9">
        <v>8718696852224</v>
      </c>
      <c r="B1985" s="9">
        <v>910500457699</v>
      </c>
      <c r="C1985" s="9">
        <v>871869685222400</v>
      </c>
      <c r="D1985" t="s">
        <v>3959</v>
      </c>
      <c r="E1985" t="s">
        <v>3960</v>
      </c>
      <c r="F1985" t="s">
        <v>2994</v>
      </c>
      <c r="G1985" t="s">
        <v>4918</v>
      </c>
      <c r="H1985" t="s">
        <v>4622</v>
      </c>
      <c r="I1985">
        <v>170</v>
      </c>
      <c r="J1985" t="s">
        <v>4976</v>
      </c>
      <c r="K1985" t="s">
        <v>4636</v>
      </c>
      <c r="L1985" t="s">
        <v>4631</v>
      </c>
      <c r="M1985" t="s">
        <v>4631</v>
      </c>
      <c r="O1985">
        <v>1</v>
      </c>
      <c r="P1985" t="s">
        <v>4959</v>
      </c>
      <c r="Q1985" t="s">
        <v>4972</v>
      </c>
      <c r="R1985" t="s">
        <v>4961</v>
      </c>
      <c r="S1985" s="9">
        <v>911401631005</v>
      </c>
      <c r="T1985" s="8" t="s">
        <v>4962</v>
      </c>
      <c r="U1985">
        <v>170</v>
      </c>
      <c r="V1985" t="str">
        <f t="shared" si="30"/>
        <v>cena bez zmian</v>
      </c>
    </row>
    <row r="1986" spans="1:22" x14ac:dyDescent="0.35">
      <c r="A1986" s="9">
        <v>8718696852699</v>
      </c>
      <c r="B1986" s="9">
        <v>910500457724</v>
      </c>
      <c r="C1986" s="9">
        <v>871869685269900</v>
      </c>
      <c r="D1986" t="s">
        <v>3961</v>
      </c>
      <c r="E1986" t="s">
        <v>3962</v>
      </c>
      <c r="F1986" t="s">
        <v>2994</v>
      </c>
      <c r="G1986" t="s">
        <v>4918</v>
      </c>
      <c r="H1986" t="s">
        <v>4622</v>
      </c>
      <c r="I1986">
        <v>170</v>
      </c>
      <c r="J1986" t="s">
        <v>4976</v>
      </c>
      <c r="K1986" t="s">
        <v>4636</v>
      </c>
      <c r="L1986" t="s">
        <v>4631</v>
      </c>
      <c r="M1986" t="s">
        <v>4631</v>
      </c>
      <c r="O1986">
        <v>1</v>
      </c>
      <c r="P1986" t="s">
        <v>4959</v>
      </c>
      <c r="Q1986" t="s">
        <v>4972</v>
      </c>
      <c r="R1986" t="s">
        <v>4961</v>
      </c>
      <c r="S1986" s="9">
        <v>911401631105</v>
      </c>
      <c r="T1986" s="8" t="s">
        <v>4962</v>
      </c>
      <c r="U1986">
        <v>170</v>
      </c>
      <c r="V1986" t="str">
        <f t="shared" si="30"/>
        <v>cena bez zmian</v>
      </c>
    </row>
    <row r="1987" spans="1:22" x14ac:dyDescent="0.35">
      <c r="A1987" s="9">
        <v>8718696852248</v>
      </c>
      <c r="B1987" s="9">
        <v>910500457702</v>
      </c>
      <c r="C1987" s="9">
        <v>871869685224800</v>
      </c>
      <c r="D1987" t="s">
        <v>3963</v>
      </c>
      <c r="E1987" t="s">
        <v>3964</v>
      </c>
      <c r="F1987" t="s">
        <v>2994</v>
      </c>
      <c r="G1987" t="s">
        <v>4918</v>
      </c>
      <c r="H1987" t="s">
        <v>4622</v>
      </c>
      <c r="I1987">
        <v>210</v>
      </c>
      <c r="J1987" t="s">
        <v>4976</v>
      </c>
      <c r="K1987" t="s">
        <v>4636</v>
      </c>
      <c r="L1987" t="s">
        <v>4631</v>
      </c>
      <c r="M1987" t="s">
        <v>4631</v>
      </c>
      <c r="O1987">
        <v>1</v>
      </c>
      <c r="P1987" t="s">
        <v>4959</v>
      </c>
      <c r="Q1987" t="s">
        <v>4972</v>
      </c>
      <c r="R1987" t="s">
        <v>4961</v>
      </c>
      <c r="S1987" s="9">
        <v>911401631405</v>
      </c>
      <c r="T1987" s="8" t="s">
        <v>4962</v>
      </c>
      <c r="U1987">
        <v>210</v>
      </c>
      <c r="V1987" t="str">
        <f t="shared" ref="V1987:V2050" si="31">IF(I1987&gt;U1987,"wzrost ceny",IF(I1987&lt;U1987,"spadek ceny","cena bez zmian"))</f>
        <v>cena bez zmian</v>
      </c>
    </row>
    <row r="1988" spans="1:22" x14ac:dyDescent="0.35">
      <c r="A1988" s="9">
        <v>8718696852712</v>
      </c>
      <c r="B1988" s="9">
        <v>910500457726</v>
      </c>
      <c r="C1988" s="9">
        <v>871869685271200</v>
      </c>
      <c r="D1988" t="s">
        <v>3965</v>
      </c>
      <c r="E1988" t="s">
        <v>3966</v>
      </c>
      <c r="F1988" t="s">
        <v>2994</v>
      </c>
      <c r="G1988" t="s">
        <v>4918</v>
      </c>
      <c r="H1988" t="s">
        <v>4622</v>
      </c>
      <c r="I1988">
        <v>210</v>
      </c>
      <c r="J1988" t="s">
        <v>4976</v>
      </c>
      <c r="K1988" t="s">
        <v>4636</v>
      </c>
      <c r="L1988" t="s">
        <v>4631</v>
      </c>
      <c r="M1988" t="s">
        <v>4631</v>
      </c>
      <c r="O1988">
        <v>1</v>
      </c>
      <c r="P1988" t="s">
        <v>4959</v>
      </c>
      <c r="Q1988" t="s">
        <v>4972</v>
      </c>
      <c r="R1988" t="s">
        <v>4961</v>
      </c>
      <c r="S1988" s="9">
        <v>911401631505</v>
      </c>
      <c r="T1988" s="8" t="s">
        <v>4962</v>
      </c>
      <c r="U1988">
        <v>210</v>
      </c>
      <c r="V1988" t="str">
        <f t="shared" si="31"/>
        <v>cena bez zmian</v>
      </c>
    </row>
    <row r="1989" spans="1:22" x14ac:dyDescent="0.35">
      <c r="A1989" s="9">
        <v>8718696852262</v>
      </c>
      <c r="B1989" s="9">
        <v>910500457704</v>
      </c>
      <c r="C1989" s="9">
        <v>871869685226200</v>
      </c>
      <c r="D1989" t="s">
        <v>3967</v>
      </c>
      <c r="E1989" t="s">
        <v>3968</v>
      </c>
      <c r="F1989" t="s">
        <v>2994</v>
      </c>
      <c r="G1989" t="s">
        <v>4918</v>
      </c>
      <c r="H1989" t="s">
        <v>4622</v>
      </c>
      <c r="I1989">
        <v>200</v>
      </c>
      <c r="J1989" t="s">
        <v>4976</v>
      </c>
      <c r="K1989" t="s">
        <v>4636</v>
      </c>
      <c r="L1989" t="s">
        <v>4631</v>
      </c>
      <c r="M1989" t="s">
        <v>4631</v>
      </c>
      <c r="O1989">
        <v>1</v>
      </c>
      <c r="P1989" t="s">
        <v>4959</v>
      </c>
      <c r="Q1989" t="s">
        <v>4972</v>
      </c>
      <c r="R1989" t="s">
        <v>4961</v>
      </c>
      <c r="S1989" s="9">
        <v>911401631805</v>
      </c>
      <c r="T1989" s="8" t="s">
        <v>4962</v>
      </c>
      <c r="U1989">
        <v>200</v>
      </c>
      <c r="V1989" t="str">
        <f t="shared" si="31"/>
        <v>cena bez zmian</v>
      </c>
    </row>
    <row r="1990" spans="1:22" x14ac:dyDescent="0.35">
      <c r="A1990" s="9">
        <v>8718696852736</v>
      </c>
      <c r="B1990" s="9">
        <v>910500457728</v>
      </c>
      <c r="C1990" s="9">
        <v>871869685273600</v>
      </c>
      <c r="D1990" t="s">
        <v>3969</v>
      </c>
      <c r="E1990" t="s">
        <v>3970</v>
      </c>
      <c r="F1990" t="s">
        <v>2994</v>
      </c>
      <c r="G1990" t="s">
        <v>4918</v>
      </c>
      <c r="H1990" t="s">
        <v>4622</v>
      </c>
      <c r="I1990">
        <v>200</v>
      </c>
      <c r="J1990" t="s">
        <v>4976</v>
      </c>
      <c r="K1990" t="s">
        <v>4636</v>
      </c>
      <c r="L1990" t="s">
        <v>4631</v>
      </c>
      <c r="M1990" t="s">
        <v>4631</v>
      </c>
      <c r="O1990">
        <v>1</v>
      </c>
      <c r="P1990" t="s">
        <v>4959</v>
      </c>
      <c r="Q1990" t="s">
        <v>4972</v>
      </c>
      <c r="R1990" t="s">
        <v>4961</v>
      </c>
      <c r="S1990" s="9">
        <v>911401631905</v>
      </c>
      <c r="T1990" s="8" t="s">
        <v>4962</v>
      </c>
      <c r="U1990">
        <v>200</v>
      </c>
      <c r="V1990" t="str">
        <f t="shared" si="31"/>
        <v>cena bez zmian</v>
      </c>
    </row>
    <row r="1991" spans="1:22" x14ac:dyDescent="0.35">
      <c r="A1991" s="9">
        <v>8718696852286</v>
      </c>
      <c r="B1991" s="9">
        <v>910500457706</v>
      </c>
      <c r="C1991" s="9">
        <v>871869685228600</v>
      </c>
      <c r="D1991" t="s">
        <v>3971</v>
      </c>
      <c r="E1991" t="s">
        <v>3972</v>
      </c>
      <c r="F1991" t="s">
        <v>2994</v>
      </c>
      <c r="G1991" t="s">
        <v>4918</v>
      </c>
      <c r="H1991" t="s">
        <v>4622</v>
      </c>
      <c r="I1991">
        <v>230</v>
      </c>
      <c r="J1991" t="s">
        <v>4976</v>
      </c>
      <c r="K1991" t="s">
        <v>4636</v>
      </c>
      <c r="L1991" t="s">
        <v>4631</v>
      </c>
      <c r="M1991" t="s">
        <v>4631</v>
      </c>
      <c r="O1991">
        <v>1</v>
      </c>
      <c r="P1991" t="s">
        <v>4959</v>
      </c>
      <c r="Q1991" t="s">
        <v>4972</v>
      </c>
      <c r="R1991" t="s">
        <v>4961</v>
      </c>
      <c r="S1991" s="9">
        <v>911401632205</v>
      </c>
      <c r="T1991" s="8" t="s">
        <v>4962</v>
      </c>
      <c r="U1991">
        <v>230</v>
      </c>
      <c r="V1991" t="str">
        <f t="shared" si="31"/>
        <v>cena bez zmian</v>
      </c>
    </row>
    <row r="1992" spans="1:22" x14ac:dyDescent="0.35">
      <c r="A1992" s="9">
        <v>8718696852750</v>
      </c>
      <c r="B1992" s="9">
        <v>910500457730</v>
      </c>
      <c r="C1992" s="9">
        <v>871869685275000</v>
      </c>
      <c r="D1992" t="s">
        <v>3973</v>
      </c>
      <c r="E1992" t="s">
        <v>3974</v>
      </c>
      <c r="F1992" t="s">
        <v>2994</v>
      </c>
      <c r="G1992" t="s">
        <v>4918</v>
      </c>
      <c r="H1992" t="s">
        <v>4622</v>
      </c>
      <c r="I1992">
        <v>230</v>
      </c>
      <c r="J1992" t="s">
        <v>4976</v>
      </c>
      <c r="K1992" t="s">
        <v>4636</v>
      </c>
      <c r="L1992" t="s">
        <v>4631</v>
      </c>
      <c r="M1992" t="s">
        <v>4631</v>
      </c>
      <c r="O1992">
        <v>1</v>
      </c>
      <c r="P1992" t="s">
        <v>4959</v>
      </c>
      <c r="Q1992" t="s">
        <v>4972</v>
      </c>
      <c r="R1992" t="s">
        <v>4961</v>
      </c>
      <c r="S1992" s="9">
        <v>911401632305</v>
      </c>
      <c r="T1992" s="8" t="s">
        <v>4962</v>
      </c>
      <c r="U1992">
        <v>230</v>
      </c>
      <c r="V1992" t="str">
        <f t="shared" si="31"/>
        <v>cena bez zmian</v>
      </c>
    </row>
    <row r="1993" spans="1:22" x14ac:dyDescent="0.35">
      <c r="A1993" s="9">
        <v>8718696072677</v>
      </c>
      <c r="B1993" s="9">
        <v>910503910182</v>
      </c>
      <c r="C1993" s="9">
        <v>871869607267799</v>
      </c>
      <c r="D1993" t="s">
        <v>3975</v>
      </c>
      <c r="E1993" t="s">
        <v>3976</v>
      </c>
      <c r="F1993" t="s">
        <v>22</v>
      </c>
      <c r="G1993" t="s">
        <v>4919</v>
      </c>
      <c r="H1993" t="s">
        <v>4622</v>
      </c>
      <c r="I1993">
        <v>80</v>
      </c>
      <c r="J1993" t="s">
        <v>4976</v>
      </c>
      <c r="K1993" t="s">
        <v>4635</v>
      </c>
      <c r="L1993" t="s">
        <v>4630</v>
      </c>
      <c r="M1993" t="s">
        <v>4630</v>
      </c>
      <c r="O1993">
        <v>24</v>
      </c>
      <c r="P1993" t="s">
        <v>4959</v>
      </c>
      <c r="Q1993" t="s">
        <v>4972</v>
      </c>
      <c r="R1993" t="s">
        <v>4961</v>
      </c>
      <c r="S1993" t="s">
        <v>4961</v>
      </c>
      <c r="U1993">
        <v>80</v>
      </c>
      <c r="V1993" t="str">
        <f t="shared" si="31"/>
        <v>cena bez zmian</v>
      </c>
    </row>
    <row r="1994" spans="1:22" x14ac:dyDescent="0.35">
      <c r="A1994" s="9">
        <v>8718696072684</v>
      </c>
      <c r="B1994" s="9">
        <v>910503910183</v>
      </c>
      <c r="C1994" s="9">
        <v>871869607268499</v>
      </c>
      <c r="D1994" t="s">
        <v>3977</v>
      </c>
      <c r="E1994" t="s">
        <v>3978</v>
      </c>
      <c r="F1994" t="s">
        <v>22</v>
      </c>
      <c r="G1994" t="s">
        <v>4919</v>
      </c>
      <c r="H1994" t="s">
        <v>4622</v>
      </c>
      <c r="I1994">
        <v>80</v>
      </c>
      <c r="J1994" t="s">
        <v>4976</v>
      </c>
      <c r="K1994" t="s">
        <v>4635</v>
      </c>
      <c r="L1994" t="s">
        <v>4630</v>
      </c>
      <c r="M1994" t="s">
        <v>4630</v>
      </c>
      <c r="O1994">
        <v>24</v>
      </c>
      <c r="P1994" t="s">
        <v>4959</v>
      </c>
      <c r="Q1994" t="s">
        <v>4972</v>
      </c>
      <c r="R1994" t="s">
        <v>4961</v>
      </c>
      <c r="S1994" t="s">
        <v>4961</v>
      </c>
      <c r="U1994">
        <v>80</v>
      </c>
      <c r="V1994" t="str">
        <f t="shared" si="31"/>
        <v>cena bez zmian</v>
      </c>
    </row>
    <row r="1995" spans="1:22" x14ac:dyDescent="0.35">
      <c r="A1995" s="9">
        <v>8718696072691</v>
      </c>
      <c r="B1995" s="9">
        <v>910503910184</v>
      </c>
      <c r="C1995" s="9">
        <v>871869607269199</v>
      </c>
      <c r="D1995" t="s">
        <v>3979</v>
      </c>
      <c r="E1995" t="s">
        <v>3980</v>
      </c>
      <c r="F1995" t="s">
        <v>22</v>
      </c>
      <c r="G1995" t="s">
        <v>4919</v>
      </c>
      <c r="H1995" t="s">
        <v>4622</v>
      </c>
      <c r="I1995">
        <v>80</v>
      </c>
      <c r="J1995" t="s">
        <v>4976</v>
      </c>
      <c r="K1995" t="s">
        <v>4635</v>
      </c>
      <c r="L1995" t="s">
        <v>4630</v>
      </c>
      <c r="M1995" t="s">
        <v>4630</v>
      </c>
      <c r="O1995">
        <v>24</v>
      </c>
      <c r="P1995" t="s">
        <v>4959</v>
      </c>
      <c r="Q1995" t="s">
        <v>4972</v>
      </c>
      <c r="R1995" t="s">
        <v>4961</v>
      </c>
      <c r="S1995" t="s">
        <v>4961</v>
      </c>
      <c r="U1995">
        <v>80</v>
      </c>
      <c r="V1995" t="str">
        <f t="shared" si="31"/>
        <v>cena bez zmian</v>
      </c>
    </row>
    <row r="1996" spans="1:22" x14ac:dyDescent="0.35">
      <c r="A1996" s="9">
        <v>8718696072707</v>
      </c>
      <c r="B1996" s="9">
        <v>910503910185</v>
      </c>
      <c r="C1996" s="9">
        <v>871869607270799</v>
      </c>
      <c r="D1996" t="s">
        <v>3981</v>
      </c>
      <c r="E1996" t="s">
        <v>3982</v>
      </c>
      <c r="F1996" t="s">
        <v>22</v>
      </c>
      <c r="G1996" t="s">
        <v>4919</v>
      </c>
      <c r="H1996" t="s">
        <v>4622</v>
      </c>
      <c r="I1996">
        <v>80</v>
      </c>
      <c r="J1996" t="s">
        <v>4976</v>
      </c>
      <c r="K1996" t="s">
        <v>4635</v>
      </c>
      <c r="L1996" t="s">
        <v>4630</v>
      </c>
      <c r="M1996" t="s">
        <v>4630</v>
      </c>
      <c r="O1996">
        <v>24</v>
      </c>
      <c r="P1996" t="s">
        <v>4959</v>
      </c>
      <c r="Q1996" t="s">
        <v>4972</v>
      </c>
      <c r="R1996" t="s">
        <v>4961</v>
      </c>
      <c r="S1996" t="s">
        <v>4961</v>
      </c>
      <c r="U1996">
        <v>80</v>
      </c>
      <c r="V1996" t="str">
        <f t="shared" si="31"/>
        <v>cena bez zmian</v>
      </c>
    </row>
    <row r="1997" spans="1:22" x14ac:dyDescent="0.35">
      <c r="A1997" s="9">
        <v>8718699384234</v>
      </c>
      <c r="B1997" s="9">
        <v>912401483053</v>
      </c>
      <c r="C1997" s="9">
        <v>871869938423499</v>
      </c>
      <c r="D1997" t="s">
        <v>3983</v>
      </c>
      <c r="E1997" t="s">
        <v>3984</v>
      </c>
      <c r="F1997" t="s">
        <v>2994</v>
      </c>
      <c r="G1997" t="s">
        <v>4920</v>
      </c>
      <c r="H1997" t="s">
        <v>4622</v>
      </c>
      <c r="I1997">
        <v>150</v>
      </c>
      <c r="J1997" t="s">
        <v>4976</v>
      </c>
      <c r="K1997" t="s">
        <v>4636</v>
      </c>
      <c r="L1997" t="s">
        <v>4631</v>
      </c>
      <c r="M1997" t="s">
        <v>4631</v>
      </c>
      <c r="O1997">
        <v>18</v>
      </c>
      <c r="P1997" t="s">
        <v>4959</v>
      </c>
      <c r="Q1997" t="s">
        <v>4972</v>
      </c>
      <c r="R1997" t="s">
        <v>4961</v>
      </c>
      <c r="S1997" t="s">
        <v>4961</v>
      </c>
      <c r="U1997">
        <v>150</v>
      </c>
      <c r="V1997" t="str">
        <f t="shared" si="31"/>
        <v>cena bez zmian</v>
      </c>
    </row>
    <row r="1998" spans="1:22" x14ac:dyDescent="0.35">
      <c r="A1998" s="9">
        <v>8718699384210</v>
      </c>
      <c r="B1998" s="9">
        <v>912401483043</v>
      </c>
      <c r="C1998" s="9">
        <v>871869938421099</v>
      </c>
      <c r="D1998" t="s">
        <v>3985</v>
      </c>
      <c r="E1998" t="s">
        <v>3986</v>
      </c>
      <c r="F1998" t="s">
        <v>2994</v>
      </c>
      <c r="G1998" t="s">
        <v>4920</v>
      </c>
      <c r="H1998" t="s">
        <v>4622</v>
      </c>
      <c r="I1998">
        <v>150</v>
      </c>
      <c r="J1998" t="s">
        <v>4976</v>
      </c>
      <c r="K1998" t="s">
        <v>4636</v>
      </c>
      <c r="L1998" t="s">
        <v>4631</v>
      </c>
      <c r="M1998" t="s">
        <v>4631</v>
      </c>
      <c r="O1998">
        <v>18</v>
      </c>
      <c r="P1998" t="s">
        <v>4959</v>
      </c>
      <c r="Q1998" t="s">
        <v>4972</v>
      </c>
      <c r="R1998" t="s">
        <v>4961</v>
      </c>
      <c r="S1998" t="s">
        <v>4961</v>
      </c>
      <c r="U1998">
        <v>150</v>
      </c>
      <c r="V1998" t="str">
        <f t="shared" si="31"/>
        <v>cena bez zmian</v>
      </c>
    </row>
    <row r="1999" spans="1:22" x14ac:dyDescent="0.35">
      <c r="A1999" s="9">
        <v>8718699384241</v>
      </c>
      <c r="B1999" s="9">
        <v>912401483054</v>
      </c>
      <c r="C1999" s="9">
        <v>871869938424199</v>
      </c>
      <c r="D1999" t="s">
        <v>3987</v>
      </c>
      <c r="E1999" t="s">
        <v>3988</v>
      </c>
      <c r="F1999" t="s">
        <v>2994</v>
      </c>
      <c r="G1999" t="s">
        <v>4920</v>
      </c>
      <c r="H1999" t="s">
        <v>4622</v>
      </c>
      <c r="I1999">
        <v>150</v>
      </c>
      <c r="J1999" t="s">
        <v>4976</v>
      </c>
      <c r="K1999" t="s">
        <v>4636</v>
      </c>
      <c r="L1999" t="s">
        <v>4631</v>
      </c>
      <c r="M1999" t="s">
        <v>4631</v>
      </c>
      <c r="O1999">
        <v>18</v>
      </c>
      <c r="P1999" t="s">
        <v>4959</v>
      </c>
      <c r="Q1999" t="s">
        <v>4972</v>
      </c>
      <c r="R1999" t="s">
        <v>4961</v>
      </c>
      <c r="S1999" t="s">
        <v>4961</v>
      </c>
      <c r="U1999">
        <v>150</v>
      </c>
      <c r="V1999" t="str">
        <f t="shared" si="31"/>
        <v>cena bez zmian</v>
      </c>
    </row>
    <row r="2000" spans="1:22" x14ac:dyDescent="0.35">
      <c r="A2000" s="9">
        <v>8718699384227</v>
      </c>
      <c r="B2000" s="9">
        <v>912401483044</v>
      </c>
      <c r="C2000" s="9">
        <v>871869938422799</v>
      </c>
      <c r="D2000" t="s">
        <v>3989</v>
      </c>
      <c r="E2000" t="s">
        <v>3990</v>
      </c>
      <c r="F2000" t="s">
        <v>2994</v>
      </c>
      <c r="G2000" t="s">
        <v>4920</v>
      </c>
      <c r="H2000" t="s">
        <v>4622</v>
      </c>
      <c r="I2000">
        <v>150</v>
      </c>
      <c r="J2000" t="s">
        <v>4976</v>
      </c>
      <c r="K2000" t="s">
        <v>4636</v>
      </c>
      <c r="L2000" t="s">
        <v>4631</v>
      </c>
      <c r="M2000" t="s">
        <v>4631</v>
      </c>
      <c r="O2000">
        <v>18</v>
      </c>
      <c r="P2000" t="s">
        <v>4959</v>
      </c>
      <c r="Q2000" t="s">
        <v>4972</v>
      </c>
      <c r="R2000" t="s">
        <v>4961</v>
      </c>
      <c r="S2000" t="s">
        <v>4961</v>
      </c>
      <c r="U2000">
        <v>150</v>
      </c>
      <c r="V2000" t="str">
        <f t="shared" si="31"/>
        <v>cena bez zmian</v>
      </c>
    </row>
    <row r="2001" spans="1:22" x14ac:dyDescent="0.35">
      <c r="A2001" s="9">
        <v>8718699382872</v>
      </c>
      <c r="B2001" s="9">
        <v>912401483045</v>
      </c>
      <c r="C2001" s="9">
        <v>871869938287299</v>
      </c>
      <c r="D2001" t="s">
        <v>3991</v>
      </c>
      <c r="E2001" t="s">
        <v>3992</v>
      </c>
      <c r="F2001" t="s">
        <v>2994</v>
      </c>
      <c r="G2001" t="s">
        <v>4920</v>
      </c>
      <c r="H2001" t="s">
        <v>4622</v>
      </c>
      <c r="I2001">
        <v>135</v>
      </c>
      <c r="J2001" t="s">
        <v>4976</v>
      </c>
      <c r="K2001" t="s">
        <v>4636</v>
      </c>
      <c r="L2001" t="s">
        <v>4631</v>
      </c>
      <c r="M2001" t="s">
        <v>4631</v>
      </c>
      <c r="O2001">
        <v>18</v>
      </c>
      <c r="P2001" t="s">
        <v>4959</v>
      </c>
      <c r="Q2001" t="s">
        <v>4972</v>
      </c>
      <c r="R2001" t="s">
        <v>4961</v>
      </c>
      <c r="S2001" t="s">
        <v>4961</v>
      </c>
      <c r="U2001">
        <v>135</v>
      </c>
      <c r="V2001" t="str">
        <f t="shared" si="31"/>
        <v>cena bez zmian</v>
      </c>
    </row>
    <row r="2002" spans="1:22" x14ac:dyDescent="0.35">
      <c r="A2002" s="9">
        <v>8718699382773</v>
      </c>
      <c r="B2002" s="9">
        <v>912401483031</v>
      </c>
      <c r="C2002" s="9">
        <v>871869938277399</v>
      </c>
      <c r="D2002" t="s">
        <v>3993</v>
      </c>
      <c r="E2002" t="s">
        <v>3994</v>
      </c>
      <c r="F2002" t="s">
        <v>2994</v>
      </c>
      <c r="G2002" t="s">
        <v>4920</v>
      </c>
      <c r="H2002" t="s">
        <v>4622</v>
      </c>
      <c r="I2002">
        <v>130</v>
      </c>
      <c r="J2002" t="s">
        <v>4976</v>
      </c>
      <c r="K2002" t="s">
        <v>4636</v>
      </c>
      <c r="L2002" t="s">
        <v>4631</v>
      </c>
      <c r="M2002" t="s">
        <v>4631</v>
      </c>
      <c r="O2002">
        <v>18</v>
      </c>
      <c r="P2002" t="s">
        <v>4959</v>
      </c>
      <c r="Q2002" t="s">
        <v>4972</v>
      </c>
      <c r="R2002" t="s">
        <v>4961</v>
      </c>
      <c r="S2002" t="s">
        <v>4961</v>
      </c>
      <c r="U2002">
        <v>130</v>
      </c>
      <c r="V2002" t="str">
        <f t="shared" si="31"/>
        <v>cena bez zmian</v>
      </c>
    </row>
    <row r="2003" spans="1:22" x14ac:dyDescent="0.35">
      <c r="A2003" s="9">
        <v>8718699382889</v>
      </c>
      <c r="B2003" s="9">
        <v>912401483046</v>
      </c>
      <c r="C2003" s="9">
        <v>871869938288999</v>
      </c>
      <c r="D2003" t="s">
        <v>3995</v>
      </c>
      <c r="E2003" t="s">
        <v>3996</v>
      </c>
      <c r="F2003" t="s">
        <v>2994</v>
      </c>
      <c r="G2003" t="s">
        <v>4920</v>
      </c>
      <c r="H2003" t="s">
        <v>4622</v>
      </c>
      <c r="I2003">
        <v>135</v>
      </c>
      <c r="J2003" t="s">
        <v>4976</v>
      </c>
      <c r="K2003" t="s">
        <v>4636</v>
      </c>
      <c r="L2003" t="s">
        <v>4631</v>
      </c>
      <c r="M2003" t="s">
        <v>4631</v>
      </c>
      <c r="O2003">
        <v>18</v>
      </c>
      <c r="P2003" t="s">
        <v>4959</v>
      </c>
      <c r="Q2003" t="s">
        <v>4972</v>
      </c>
      <c r="R2003" t="s">
        <v>4961</v>
      </c>
      <c r="S2003" t="s">
        <v>4961</v>
      </c>
      <c r="U2003">
        <v>135</v>
      </c>
      <c r="V2003" t="str">
        <f t="shared" si="31"/>
        <v>cena bez zmian</v>
      </c>
    </row>
    <row r="2004" spans="1:22" x14ac:dyDescent="0.35">
      <c r="A2004" s="9">
        <v>8718699382780</v>
      </c>
      <c r="B2004" s="9">
        <v>912401483032</v>
      </c>
      <c r="C2004" s="9">
        <v>871869938278099</v>
      </c>
      <c r="D2004" t="s">
        <v>3997</v>
      </c>
      <c r="E2004" t="s">
        <v>3998</v>
      </c>
      <c r="F2004" t="s">
        <v>2994</v>
      </c>
      <c r="G2004" t="s">
        <v>4920</v>
      </c>
      <c r="H2004" t="s">
        <v>4622</v>
      </c>
      <c r="I2004">
        <v>130</v>
      </c>
      <c r="J2004" t="s">
        <v>4976</v>
      </c>
      <c r="K2004" t="s">
        <v>4636</v>
      </c>
      <c r="L2004" t="s">
        <v>4631</v>
      </c>
      <c r="M2004" t="s">
        <v>4631</v>
      </c>
      <c r="O2004">
        <v>18</v>
      </c>
      <c r="P2004" t="s">
        <v>4959</v>
      </c>
      <c r="Q2004" t="s">
        <v>4972</v>
      </c>
      <c r="R2004" t="s">
        <v>4961</v>
      </c>
      <c r="S2004" t="s">
        <v>4961</v>
      </c>
      <c r="U2004">
        <v>130</v>
      </c>
      <c r="V2004" t="str">
        <f t="shared" si="31"/>
        <v>cena bez zmian</v>
      </c>
    </row>
    <row r="2005" spans="1:22" x14ac:dyDescent="0.35">
      <c r="A2005" s="9">
        <v>8718699382896</v>
      </c>
      <c r="B2005" s="9">
        <v>912401483047</v>
      </c>
      <c r="C2005" s="9">
        <v>871869938289699</v>
      </c>
      <c r="D2005" t="s">
        <v>3999</v>
      </c>
      <c r="E2005" t="s">
        <v>4000</v>
      </c>
      <c r="F2005" t="s">
        <v>2994</v>
      </c>
      <c r="G2005" t="s">
        <v>4920</v>
      </c>
      <c r="H2005" t="s">
        <v>4622</v>
      </c>
      <c r="I2005">
        <v>135</v>
      </c>
      <c r="J2005" t="s">
        <v>4976</v>
      </c>
      <c r="K2005" t="s">
        <v>4636</v>
      </c>
      <c r="L2005" t="s">
        <v>4631</v>
      </c>
      <c r="M2005" t="s">
        <v>4631</v>
      </c>
      <c r="O2005">
        <v>18</v>
      </c>
      <c r="P2005" t="s">
        <v>4959</v>
      </c>
      <c r="Q2005" t="s">
        <v>4972</v>
      </c>
      <c r="R2005" t="s">
        <v>4961</v>
      </c>
      <c r="S2005" t="s">
        <v>4961</v>
      </c>
      <c r="U2005">
        <v>135</v>
      </c>
      <c r="V2005" t="str">
        <f t="shared" si="31"/>
        <v>cena bez zmian</v>
      </c>
    </row>
    <row r="2006" spans="1:22" x14ac:dyDescent="0.35">
      <c r="A2006" s="9">
        <v>8718699382797</v>
      </c>
      <c r="B2006" s="9">
        <v>912401483033</v>
      </c>
      <c r="C2006" s="9">
        <v>871869938279799</v>
      </c>
      <c r="D2006" t="s">
        <v>4001</v>
      </c>
      <c r="E2006" t="s">
        <v>4002</v>
      </c>
      <c r="F2006" t="s">
        <v>2994</v>
      </c>
      <c r="G2006" t="s">
        <v>4920</v>
      </c>
      <c r="H2006" t="s">
        <v>4622</v>
      </c>
      <c r="I2006">
        <v>130</v>
      </c>
      <c r="J2006" t="s">
        <v>4976</v>
      </c>
      <c r="K2006" t="s">
        <v>4636</v>
      </c>
      <c r="L2006" t="s">
        <v>4631</v>
      </c>
      <c r="M2006" t="s">
        <v>4631</v>
      </c>
      <c r="O2006">
        <v>18</v>
      </c>
      <c r="P2006" t="s">
        <v>4959</v>
      </c>
      <c r="Q2006" t="s">
        <v>4972</v>
      </c>
      <c r="R2006" t="s">
        <v>4961</v>
      </c>
      <c r="S2006" t="s">
        <v>4961</v>
      </c>
      <c r="U2006">
        <v>130</v>
      </c>
      <c r="V2006" t="str">
        <f t="shared" si="31"/>
        <v>cena bez zmian</v>
      </c>
    </row>
    <row r="2007" spans="1:22" x14ac:dyDescent="0.35">
      <c r="A2007" s="9">
        <v>8718699382933</v>
      </c>
      <c r="B2007" s="9">
        <v>912401483051</v>
      </c>
      <c r="C2007" s="9">
        <v>871869938293399</v>
      </c>
      <c r="D2007" t="s">
        <v>4003</v>
      </c>
      <c r="E2007" t="s">
        <v>4004</v>
      </c>
      <c r="F2007" t="s">
        <v>2994</v>
      </c>
      <c r="G2007" t="s">
        <v>4920</v>
      </c>
      <c r="H2007" t="s">
        <v>4622</v>
      </c>
      <c r="I2007">
        <v>140</v>
      </c>
      <c r="J2007" t="s">
        <v>4976</v>
      </c>
      <c r="K2007" t="s">
        <v>4636</v>
      </c>
      <c r="L2007" t="s">
        <v>4631</v>
      </c>
      <c r="M2007" t="s">
        <v>4631</v>
      </c>
      <c r="O2007">
        <v>18</v>
      </c>
      <c r="P2007" t="s">
        <v>4959</v>
      </c>
      <c r="Q2007" t="s">
        <v>4972</v>
      </c>
      <c r="R2007" t="s">
        <v>4961</v>
      </c>
      <c r="S2007" t="s">
        <v>4961</v>
      </c>
      <c r="U2007">
        <v>140</v>
      </c>
      <c r="V2007" t="str">
        <f t="shared" si="31"/>
        <v>cena bez zmian</v>
      </c>
    </row>
    <row r="2008" spans="1:22" x14ac:dyDescent="0.35">
      <c r="A2008" s="9">
        <v>8718699382858</v>
      </c>
      <c r="B2008" s="9">
        <v>912401483039</v>
      </c>
      <c r="C2008" s="9">
        <v>871869938285899</v>
      </c>
      <c r="D2008" t="s">
        <v>4005</v>
      </c>
      <c r="E2008" t="s">
        <v>4006</v>
      </c>
      <c r="F2008" t="s">
        <v>2994</v>
      </c>
      <c r="G2008" t="s">
        <v>4920</v>
      </c>
      <c r="H2008" t="s">
        <v>4622</v>
      </c>
      <c r="I2008">
        <v>135</v>
      </c>
      <c r="J2008" t="s">
        <v>4976</v>
      </c>
      <c r="K2008" t="s">
        <v>4636</v>
      </c>
      <c r="L2008" t="s">
        <v>4631</v>
      </c>
      <c r="M2008" t="s">
        <v>4631</v>
      </c>
      <c r="O2008">
        <v>18</v>
      </c>
      <c r="P2008" t="s">
        <v>4959</v>
      </c>
      <c r="Q2008" t="s">
        <v>4972</v>
      </c>
      <c r="R2008" t="s">
        <v>4961</v>
      </c>
      <c r="S2008" t="s">
        <v>4961</v>
      </c>
      <c r="U2008">
        <v>135</v>
      </c>
      <c r="V2008" t="str">
        <f t="shared" si="31"/>
        <v>cena bez zmian</v>
      </c>
    </row>
    <row r="2009" spans="1:22" x14ac:dyDescent="0.35">
      <c r="A2009" s="9">
        <v>8718699382940</v>
      </c>
      <c r="B2009" s="9">
        <v>912401483052</v>
      </c>
      <c r="C2009" s="9">
        <v>871869938294099</v>
      </c>
      <c r="D2009" t="s">
        <v>4007</v>
      </c>
      <c r="E2009" t="s">
        <v>4008</v>
      </c>
      <c r="F2009" t="s">
        <v>2994</v>
      </c>
      <c r="G2009" t="s">
        <v>4920</v>
      </c>
      <c r="H2009" t="s">
        <v>4622</v>
      </c>
      <c r="I2009">
        <v>140</v>
      </c>
      <c r="J2009" t="s">
        <v>4976</v>
      </c>
      <c r="K2009" t="s">
        <v>4636</v>
      </c>
      <c r="L2009" t="s">
        <v>4631</v>
      </c>
      <c r="M2009" t="s">
        <v>4631</v>
      </c>
      <c r="O2009">
        <v>18</v>
      </c>
      <c r="P2009" t="s">
        <v>4959</v>
      </c>
      <c r="Q2009" t="s">
        <v>4972</v>
      </c>
      <c r="R2009" t="s">
        <v>4961</v>
      </c>
      <c r="S2009" t="s">
        <v>4961</v>
      </c>
      <c r="U2009">
        <v>140</v>
      </c>
      <c r="V2009" t="str">
        <f t="shared" si="31"/>
        <v>cena bez zmian</v>
      </c>
    </row>
    <row r="2010" spans="1:22" x14ac:dyDescent="0.35">
      <c r="A2010" s="9">
        <v>8718699382865</v>
      </c>
      <c r="B2010" s="9">
        <v>912401483040</v>
      </c>
      <c r="C2010" s="9">
        <v>871869938286599</v>
      </c>
      <c r="D2010" t="s">
        <v>4009</v>
      </c>
      <c r="E2010" t="s">
        <v>4010</v>
      </c>
      <c r="F2010" t="s">
        <v>2994</v>
      </c>
      <c r="G2010" t="s">
        <v>4920</v>
      </c>
      <c r="H2010" t="s">
        <v>4622</v>
      </c>
      <c r="I2010">
        <v>135</v>
      </c>
      <c r="J2010" t="s">
        <v>4976</v>
      </c>
      <c r="K2010" t="s">
        <v>4636</v>
      </c>
      <c r="L2010" t="s">
        <v>4631</v>
      </c>
      <c r="M2010" t="s">
        <v>4631</v>
      </c>
      <c r="O2010">
        <v>18</v>
      </c>
      <c r="P2010" t="s">
        <v>4959</v>
      </c>
      <c r="Q2010" t="s">
        <v>4972</v>
      </c>
      <c r="R2010" t="s">
        <v>4961</v>
      </c>
      <c r="S2010" t="s">
        <v>4961</v>
      </c>
      <c r="U2010">
        <v>135</v>
      </c>
      <c r="V2010" t="str">
        <f t="shared" si="31"/>
        <v>cena bez zmian</v>
      </c>
    </row>
    <row r="2011" spans="1:22" x14ac:dyDescent="0.35">
      <c r="A2011" s="9">
        <v>8718699384487</v>
      </c>
      <c r="B2011" s="9">
        <v>912401483072</v>
      </c>
      <c r="C2011" s="9">
        <v>871869938448799</v>
      </c>
      <c r="D2011" t="s">
        <v>4011</v>
      </c>
      <c r="E2011" t="s">
        <v>4012</v>
      </c>
      <c r="F2011" t="s">
        <v>2994</v>
      </c>
      <c r="G2011" t="s">
        <v>4920</v>
      </c>
      <c r="H2011" t="s">
        <v>4622</v>
      </c>
      <c r="I2011">
        <v>38.299999999999997</v>
      </c>
      <c r="J2011" t="s">
        <v>4976</v>
      </c>
      <c r="K2011" t="s">
        <v>4636</v>
      </c>
      <c r="L2011" t="s">
        <v>4631</v>
      </c>
      <c r="M2011" t="s">
        <v>4631</v>
      </c>
      <c r="O2011">
        <v>18</v>
      </c>
      <c r="P2011" t="s">
        <v>4959</v>
      </c>
      <c r="Q2011" t="s">
        <v>4972</v>
      </c>
      <c r="R2011" t="s">
        <v>4961</v>
      </c>
      <c r="S2011" t="s">
        <v>4961</v>
      </c>
      <c r="U2011">
        <v>38.299999999999997</v>
      </c>
      <c r="V2011" t="str">
        <f t="shared" si="31"/>
        <v>cena bez zmian</v>
      </c>
    </row>
    <row r="2012" spans="1:22" x14ac:dyDescent="0.35">
      <c r="A2012" s="9">
        <v>8718699384586</v>
      </c>
      <c r="B2012" s="9">
        <v>912401483135</v>
      </c>
      <c r="C2012" s="9">
        <v>871869938458699</v>
      </c>
      <c r="D2012" t="s">
        <v>4013</v>
      </c>
      <c r="E2012" t="s">
        <v>4014</v>
      </c>
      <c r="F2012" t="s">
        <v>2994</v>
      </c>
      <c r="G2012" t="s">
        <v>4920</v>
      </c>
      <c r="H2012" t="s">
        <v>4622</v>
      </c>
      <c r="I2012">
        <v>38.299999999999997</v>
      </c>
      <c r="J2012" t="s">
        <v>4976</v>
      </c>
      <c r="K2012" t="s">
        <v>4636</v>
      </c>
      <c r="L2012" t="s">
        <v>4631</v>
      </c>
      <c r="M2012" t="s">
        <v>4631</v>
      </c>
      <c r="O2012">
        <v>18</v>
      </c>
      <c r="P2012" t="s">
        <v>4959</v>
      </c>
      <c r="Q2012" t="s">
        <v>4972</v>
      </c>
      <c r="R2012" t="s">
        <v>4961</v>
      </c>
      <c r="S2012" t="s">
        <v>4961</v>
      </c>
      <c r="U2012">
        <v>38.299999999999997</v>
      </c>
      <c r="V2012" t="str">
        <f t="shared" si="31"/>
        <v>cena bez zmian</v>
      </c>
    </row>
    <row r="2013" spans="1:22" x14ac:dyDescent="0.35">
      <c r="A2013" s="9">
        <v>8718699384562</v>
      </c>
      <c r="B2013" s="9">
        <v>912401483134</v>
      </c>
      <c r="C2013" s="9">
        <v>871869938456299</v>
      </c>
      <c r="D2013" t="s">
        <v>4015</v>
      </c>
      <c r="E2013" t="s">
        <v>4016</v>
      </c>
      <c r="F2013" t="s">
        <v>2994</v>
      </c>
      <c r="G2013" t="s">
        <v>4920</v>
      </c>
      <c r="H2013" t="s">
        <v>4622</v>
      </c>
      <c r="I2013">
        <v>38.299999999999997</v>
      </c>
      <c r="J2013" t="s">
        <v>4976</v>
      </c>
      <c r="K2013" t="s">
        <v>4636</v>
      </c>
      <c r="L2013" t="s">
        <v>4631</v>
      </c>
      <c r="M2013" t="s">
        <v>4631</v>
      </c>
      <c r="O2013">
        <v>18</v>
      </c>
      <c r="P2013" t="s">
        <v>4959</v>
      </c>
      <c r="Q2013" t="s">
        <v>4972</v>
      </c>
      <c r="R2013" t="s">
        <v>4961</v>
      </c>
      <c r="S2013" t="s">
        <v>4961</v>
      </c>
      <c r="U2013">
        <v>38.299999999999997</v>
      </c>
      <c r="V2013" t="str">
        <f t="shared" si="31"/>
        <v>cena bez zmian</v>
      </c>
    </row>
    <row r="2014" spans="1:22" x14ac:dyDescent="0.35">
      <c r="A2014" s="9">
        <v>8718699385088</v>
      </c>
      <c r="B2014" s="9">
        <v>912401483161</v>
      </c>
      <c r="C2014" s="9">
        <v>871869938508899</v>
      </c>
      <c r="D2014" t="s">
        <v>4017</v>
      </c>
      <c r="E2014" t="s">
        <v>4018</v>
      </c>
      <c r="F2014" t="s">
        <v>2994</v>
      </c>
      <c r="G2014" t="s">
        <v>4920</v>
      </c>
      <c r="H2014" t="s">
        <v>4622</v>
      </c>
      <c r="I2014">
        <v>38.299999999999997</v>
      </c>
      <c r="J2014" t="s">
        <v>4976</v>
      </c>
      <c r="K2014" t="s">
        <v>4636</v>
      </c>
      <c r="L2014" t="s">
        <v>4631</v>
      </c>
      <c r="M2014" t="s">
        <v>4631</v>
      </c>
      <c r="O2014">
        <v>12</v>
      </c>
      <c r="P2014" t="s">
        <v>4959</v>
      </c>
      <c r="Q2014" t="s">
        <v>4972</v>
      </c>
      <c r="R2014" t="s">
        <v>4961</v>
      </c>
      <c r="S2014" t="s">
        <v>4961</v>
      </c>
      <c r="U2014">
        <v>38.299999999999997</v>
      </c>
      <c r="V2014" t="str">
        <f t="shared" si="31"/>
        <v>cena bez zmian</v>
      </c>
    </row>
    <row r="2015" spans="1:22" x14ac:dyDescent="0.35">
      <c r="A2015" s="9">
        <v>8718699382964</v>
      </c>
      <c r="B2015" s="9">
        <v>912401483062</v>
      </c>
      <c r="C2015" s="9">
        <v>871869938296499</v>
      </c>
      <c r="D2015" t="s">
        <v>4019</v>
      </c>
      <c r="E2015" t="s">
        <v>4020</v>
      </c>
      <c r="F2015" t="s">
        <v>2994</v>
      </c>
      <c r="G2015" t="s">
        <v>4920</v>
      </c>
      <c r="H2015" t="s">
        <v>4622</v>
      </c>
      <c r="I2015">
        <v>68</v>
      </c>
      <c r="J2015" t="s">
        <v>4976</v>
      </c>
      <c r="K2015" t="s">
        <v>4636</v>
      </c>
      <c r="L2015" t="s">
        <v>4631</v>
      </c>
      <c r="M2015" t="s">
        <v>4631</v>
      </c>
      <c r="O2015">
        <v>18</v>
      </c>
      <c r="P2015" t="s">
        <v>4959</v>
      </c>
      <c r="Q2015" t="s">
        <v>4972</v>
      </c>
      <c r="R2015" t="s">
        <v>4961</v>
      </c>
      <c r="S2015" t="s">
        <v>4961</v>
      </c>
      <c r="U2015">
        <v>68</v>
      </c>
      <c r="V2015" t="str">
        <f t="shared" si="31"/>
        <v>cena bez zmian</v>
      </c>
    </row>
    <row r="2016" spans="1:22" x14ac:dyDescent="0.35">
      <c r="A2016" s="9">
        <v>8718699382971</v>
      </c>
      <c r="B2016" s="9">
        <v>912401483063</v>
      </c>
      <c r="C2016" s="9">
        <v>871869938297199</v>
      </c>
      <c r="D2016" t="s">
        <v>4021</v>
      </c>
      <c r="E2016" t="s">
        <v>4022</v>
      </c>
      <c r="F2016" t="s">
        <v>2994</v>
      </c>
      <c r="G2016" t="s">
        <v>4920</v>
      </c>
      <c r="H2016" t="s">
        <v>4622</v>
      </c>
      <c r="I2016">
        <v>68</v>
      </c>
      <c r="J2016" t="s">
        <v>4976</v>
      </c>
      <c r="K2016" t="s">
        <v>4636</v>
      </c>
      <c r="L2016" t="s">
        <v>4631</v>
      </c>
      <c r="M2016" t="s">
        <v>4631</v>
      </c>
      <c r="O2016">
        <v>18</v>
      </c>
      <c r="P2016" t="s">
        <v>4959</v>
      </c>
      <c r="Q2016" t="s">
        <v>4972</v>
      </c>
      <c r="R2016" t="s">
        <v>4961</v>
      </c>
      <c r="S2016" t="s">
        <v>4961</v>
      </c>
      <c r="U2016">
        <v>68</v>
      </c>
      <c r="V2016" t="str">
        <f t="shared" si="31"/>
        <v>cena bez zmian</v>
      </c>
    </row>
    <row r="2017" spans="1:22" x14ac:dyDescent="0.35">
      <c r="A2017" s="9">
        <v>8718699382988</v>
      </c>
      <c r="B2017" s="9">
        <v>912401483064</v>
      </c>
      <c r="C2017" s="9">
        <v>871869938298899</v>
      </c>
      <c r="D2017" t="s">
        <v>4023</v>
      </c>
      <c r="E2017" t="s">
        <v>4024</v>
      </c>
      <c r="F2017" t="s">
        <v>2994</v>
      </c>
      <c r="G2017" t="s">
        <v>4920</v>
      </c>
      <c r="H2017" t="s">
        <v>4622</v>
      </c>
      <c r="I2017">
        <v>72</v>
      </c>
      <c r="J2017" t="s">
        <v>4976</v>
      </c>
      <c r="K2017" t="s">
        <v>4636</v>
      </c>
      <c r="L2017" t="s">
        <v>4631</v>
      </c>
      <c r="M2017" t="s">
        <v>4631</v>
      </c>
      <c r="O2017">
        <v>18</v>
      </c>
      <c r="P2017" t="s">
        <v>4959</v>
      </c>
      <c r="Q2017" t="s">
        <v>4972</v>
      </c>
      <c r="R2017" t="s">
        <v>4961</v>
      </c>
      <c r="S2017" t="s">
        <v>4961</v>
      </c>
      <c r="U2017">
        <v>72</v>
      </c>
      <c r="V2017" t="str">
        <f t="shared" si="31"/>
        <v>cena bez zmian</v>
      </c>
    </row>
    <row r="2018" spans="1:22" x14ac:dyDescent="0.35">
      <c r="A2018" s="9">
        <v>8718699382995</v>
      </c>
      <c r="B2018" s="9">
        <v>912401483065</v>
      </c>
      <c r="C2018" s="9">
        <v>871869938299599</v>
      </c>
      <c r="D2018" t="s">
        <v>4025</v>
      </c>
      <c r="E2018" t="s">
        <v>4026</v>
      </c>
      <c r="F2018" t="s">
        <v>2994</v>
      </c>
      <c r="G2018" t="s">
        <v>4920</v>
      </c>
      <c r="H2018" t="s">
        <v>4622</v>
      </c>
      <c r="I2018">
        <v>72</v>
      </c>
      <c r="J2018" t="s">
        <v>4976</v>
      </c>
      <c r="K2018" t="s">
        <v>4636</v>
      </c>
      <c r="L2018" t="s">
        <v>4631</v>
      </c>
      <c r="M2018" t="s">
        <v>4631</v>
      </c>
      <c r="O2018">
        <v>18</v>
      </c>
      <c r="P2018" t="s">
        <v>4959</v>
      </c>
      <c r="Q2018" t="s">
        <v>4972</v>
      </c>
      <c r="R2018" t="s">
        <v>4961</v>
      </c>
      <c r="S2018" t="s">
        <v>4961</v>
      </c>
      <c r="U2018">
        <v>72</v>
      </c>
      <c r="V2018" t="str">
        <f t="shared" si="31"/>
        <v>cena bez zmian</v>
      </c>
    </row>
    <row r="2019" spans="1:22" x14ac:dyDescent="0.35">
      <c r="A2019" s="9">
        <v>8718699384197</v>
      </c>
      <c r="B2019" s="9">
        <v>912401483041</v>
      </c>
      <c r="C2019" s="9">
        <v>871869938419799</v>
      </c>
      <c r="D2019" t="s">
        <v>4027</v>
      </c>
      <c r="E2019" t="s">
        <v>4028</v>
      </c>
      <c r="F2019" t="s">
        <v>2994</v>
      </c>
      <c r="G2019" t="s">
        <v>4920</v>
      </c>
      <c r="H2019" t="s">
        <v>4622</v>
      </c>
      <c r="I2019">
        <v>159</v>
      </c>
      <c r="J2019" t="s">
        <v>4976</v>
      </c>
      <c r="K2019" t="s">
        <v>4636</v>
      </c>
      <c r="L2019" t="s">
        <v>4631</v>
      </c>
      <c r="M2019" t="s">
        <v>4631</v>
      </c>
      <c r="O2019">
        <v>18</v>
      </c>
      <c r="P2019" t="s">
        <v>4959</v>
      </c>
      <c r="Q2019" t="s">
        <v>4972</v>
      </c>
      <c r="R2019" t="s">
        <v>4961</v>
      </c>
      <c r="S2019" t="s">
        <v>4961</v>
      </c>
      <c r="U2019">
        <v>145</v>
      </c>
      <c r="V2019" t="str">
        <f t="shared" si="31"/>
        <v>wzrost ceny</v>
      </c>
    </row>
    <row r="2020" spans="1:22" x14ac:dyDescent="0.35">
      <c r="A2020" s="9">
        <v>8718699384203</v>
      </c>
      <c r="B2020" s="9">
        <v>912401483042</v>
      </c>
      <c r="C2020" s="9">
        <v>871869938420399</v>
      </c>
      <c r="D2020" t="s">
        <v>4029</v>
      </c>
      <c r="E2020" t="s">
        <v>4030</v>
      </c>
      <c r="F2020" t="s">
        <v>2994</v>
      </c>
      <c r="G2020" t="s">
        <v>4920</v>
      </c>
      <c r="H2020" t="s">
        <v>4622</v>
      </c>
      <c r="I2020">
        <v>159</v>
      </c>
      <c r="J2020" t="s">
        <v>4976</v>
      </c>
      <c r="K2020" t="s">
        <v>4636</v>
      </c>
      <c r="L2020" t="s">
        <v>4631</v>
      </c>
      <c r="M2020" t="s">
        <v>4631</v>
      </c>
      <c r="O2020">
        <v>18</v>
      </c>
      <c r="P2020" t="s">
        <v>4959</v>
      </c>
      <c r="Q2020" t="s">
        <v>4972</v>
      </c>
      <c r="R2020" t="s">
        <v>4961</v>
      </c>
      <c r="S2020" t="s">
        <v>4961</v>
      </c>
      <c r="U2020">
        <v>145</v>
      </c>
      <c r="V2020" t="str">
        <f t="shared" si="31"/>
        <v>wzrost ceny</v>
      </c>
    </row>
    <row r="2021" spans="1:22" x14ac:dyDescent="0.35">
      <c r="A2021" s="9">
        <v>8718699382902</v>
      </c>
      <c r="B2021" s="9">
        <v>912401483048</v>
      </c>
      <c r="C2021" s="9">
        <v>871869938290299</v>
      </c>
      <c r="D2021" t="s">
        <v>4031</v>
      </c>
      <c r="E2021" t="s">
        <v>4032</v>
      </c>
      <c r="F2021" t="s">
        <v>2994</v>
      </c>
      <c r="G2021" t="s">
        <v>4920</v>
      </c>
      <c r="H2021" t="s">
        <v>4622</v>
      </c>
      <c r="I2021">
        <v>140</v>
      </c>
      <c r="J2021" t="s">
        <v>4976</v>
      </c>
      <c r="K2021" t="s">
        <v>4636</v>
      </c>
      <c r="L2021" t="s">
        <v>4631</v>
      </c>
      <c r="M2021" t="s">
        <v>4631</v>
      </c>
      <c r="O2021">
        <v>18</v>
      </c>
      <c r="P2021" t="s">
        <v>4959</v>
      </c>
      <c r="Q2021" t="s">
        <v>4972</v>
      </c>
      <c r="R2021" t="s">
        <v>4961</v>
      </c>
      <c r="S2021" t="s">
        <v>4961</v>
      </c>
      <c r="U2021">
        <v>140</v>
      </c>
      <c r="V2021" t="str">
        <f t="shared" si="31"/>
        <v>cena bez zmian</v>
      </c>
    </row>
    <row r="2022" spans="1:22" x14ac:dyDescent="0.35">
      <c r="A2022" s="9">
        <v>8718699382803</v>
      </c>
      <c r="B2022" s="9">
        <v>912401483034</v>
      </c>
      <c r="C2022" s="9">
        <v>871869938280399</v>
      </c>
      <c r="D2022" t="s">
        <v>4033</v>
      </c>
      <c r="E2022" t="s">
        <v>4034</v>
      </c>
      <c r="F2022" t="s">
        <v>2994</v>
      </c>
      <c r="G2022" t="s">
        <v>4920</v>
      </c>
      <c r="H2022" t="s">
        <v>4622</v>
      </c>
      <c r="I2022">
        <v>135</v>
      </c>
      <c r="J2022" t="s">
        <v>4976</v>
      </c>
      <c r="K2022" t="s">
        <v>4636</v>
      </c>
      <c r="L2022" t="s">
        <v>4631</v>
      </c>
      <c r="M2022" t="s">
        <v>4631</v>
      </c>
      <c r="O2022">
        <v>18</v>
      </c>
      <c r="P2022" t="s">
        <v>4959</v>
      </c>
      <c r="Q2022" t="s">
        <v>4972</v>
      </c>
      <c r="R2022" t="s">
        <v>4961</v>
      </c>
      <c r="S2022" t="s">
        <v>4961</v>
      </c>
      <c r="U2022">
        <v>135</v>
      </c>
      <c r="V2022" t="str">
        <f t="shared" si="31"/>
        <v>cena bez zmian</v>
      </c>
    </row>
    <row r="2023" spans="1:22" x14ac:dyDescent="0.35">
      <c r="A2023" s="9">
        <v>8718699382919</v>
      </c>
      <c r="B2023" s="9">
        <v>912401483049</v>
      </c>
      <c r="C2023" s="9">
        <v>871869938291999</v>
      </c>
      <c r="D2023" t="s">
        <v>4035</v>
      </c>
      <c r="E2023" t="s">
        <v>4036</v>
      </c>
      <c r="F2023" t="s">
        <v>2994</v>
      </c>
      <c r="G2023" t="s">
        <v>4920</v>
      </c>
      <c r="H2023" t="s">
        <v>4622</v>
      </c>
      <c r="I2023">
        <v>140</v>
      </c>
      <c r="J2023" t="s">
        <v>4976</v>
      </c>
      <c r="K2023" t="s">
        <v>4636</v>
      </c>
      <c r="L2023" t="s">
        <v>4631</v>
      </c>
      <c r="M2023" t="s">
        <v>4631</v>
      </c>
      <c r="O2023">
        <v>18</v>
      </c>
      <c r="P2023" t="s">
        <v>4959</v>
      </c>
      <c r="Q2023" t="s">
        <v>4972</v>
      </c>
      <c r="R2023" t="s">
        <v>4961</v>
      </c>
      <c r="S2023" t="s">
        <v>4961</v>
      </c>
      <c r="U2023">
        <v>140</v>
      </c>
      <c r="V2023" t="str">
        <f t="shared" si="31"/>
        <v>cena bez zmian</v>
      </c>
    </row>
    <row r="2024" spans="1:22" x14ac:dyDescent="0.35">
      <c r="A2024" s="9">
        <v>8718699382810</v>
      </c>
      <c r="B2024" s="9">
        <v>912401483035</v>
      </c>
      <c r="C2024" s="9">
        <v>871869938281099</v>
      </c>
      <c r="D2024" t="s">
        <v>4037</v>
      </c>
      <c r="E2024" t="s">
        <v>4038</v>
      </c>
      <c r="F2024" t="s">
        <v>2994</v>
      </c>
      <c r="G2024" t="s">
        <v>4920</v>
      </c>
      <c r="H2024" t="s">
        <v>4622</v>
      </c>
      <c r="I2024">
        <v>135</v>
      </c>
      <c r="J2024" t="s">
        <v>4976</v>
      </c>
      <c r="K2024" t="s">
        <v>4636</v>
      </c>
      <c r="L2024" t="s">
        <v>4631</v>
      </c>
      <c r="M2024" t="s">
        <v>4631</v>
      </c>
      <c r="O2024">
        <v>18</v>
      </c>
      <c r="P2024" t="s">
        <v>4959</v>
      </c>
      <c r="Q2024" t="s">
        <v>4972</v>
      </c>
      <c r="R2024" t="s">
        <v>4961</v>
      </c>
      <c r="S2024" t="s">
        <v>4961</v>
      </c>
      <c r="U2024">
        <v>135</v>
      </c>
      <c r="V2024" t="str">
        <f t="shared" si="31"/>
        <v>cena bez zmian</v>
      </c>
    </row>
    <row r="2025" spans="1:22" x14ac:dyDescent="0.35">
      <c r="A2025" s="9">
        <v>8718699382926</v>
      </c>
      <c r="B2025" s="9">
        <v>912401483050</v>
      </c>
      <c r="C2025" s="9">
        <v>871869938292699</v>
      </c>
      <c r="D2025" t="s">
        <v>4039</v>
      </c>
      <c r="E2025" t="s">
        <v>4040</v>
      </c>
      <c r="F2025" t="s">
        <v>2994</v>
      </c>
      <c r="G2025" t="s">
        <v>4920</v>
      </c>
      <c r="H2025" t="s">
        <v>4622</v>
      </c>
      <c r="I2025">
        <v>140</v>
      </c>
      <c r="J2025" t="s">
        <v>4976</v>
      </c>
      <c r="K2025" t="s">
        <v>4636</v>
      </c>
      <c r="L2025" t="s">
        <v>4631</v>
      </c>
      <c r="M2025" t="s">
        <v>4631</v>
      </c>
      <c r="O2025">
        <v>18</v>
      </c>
      <c r="P2025" t="s">
        <v>4959</v>
      </c>
      <c r="Q2025" t="s">
        <v>4972</v>
      </c>
      <c r="R2025" t="s">
        <v>4961</v>
      </c>
      <c r="S2025" t="s">
        <v>4961</v>
      </c>
      <c r="U2025">
        <v>140</v>
      </c>
      <c r="V2025" t="str">
        <f t="shared" si="31"/>
        <v>cena bez zmian</v>
      </c>
    </row>
    <row r="2026" spans="1:22" x14ac:dyDescent="0.35">
      <c r="A2026" s="9">
        <v>8718699382827</v>
      </c>
      <c r="B2026" s="9">
        <v>912401483036</v>
      </c>
      <c r="C2026" s="9">
        <v>871869938282799</v>
      </c>
      <c r="D2026" t="s">
        <v>4041</v>
      </c>
      <c r="E2026" t="s">
        <v>4042</v>
      </c>
      <c r="F2026" t="s">
        <v>2994</v>
      </c>
      <c r="G2026" t="s">
        <v>4920</v>
      </c>
      <c r="H2026" t="s">
        <v>4622</v>
      </c>
      <c r="I2026">
        <v>135</v>
      </c>
      <c r="J2026" t="s">
        <v>4976</v>
      </c>
      <c r="K2026" t="s">
        <v>4636</v>
      </c>
      <c r="L2026" t="s">
        <v>4631</v>
      </c>
      <c r="M2026" t="s">
        <v>4631</v>
      </c>
      <c r="O2026">
        <v>18</v>
      </c>
      <c r="P2026" t="s">
        <v>4959</v>
      </c>
      <c r="Q2026" t="s">
        <v>4972</v>
      </c>
      <c r="R2026" t="s">
        <v>4961</v>
      </c>
      <c r="S2026" t="s">
        <v>4961</v>
      </c>
      <c r="U2026">
        <v>135</v>
      </c>
      <c r="V2026" t="str">
        <f t="shared" si="31"/>
        <v>cena bez zmian</v>
      </c>
    </row>
    <row r="2027" spans="1:22" x14ac:dyDescent="0.35">
      <c r="A2027" s="9">
        <v>8718699382834</v>
      </c>
      <c r="B2027" s="9">
        <v>912401483037</v>
      </c>
      <c r="C2027" s="9">
        <v>871869938283499</v>
      </c>
      <c r="D2027" t="s">
        <v>4043</v>
      </c>
      <c r="E2027" t="s">
        <v>4044</v>
      </c>
      <c r="F2027" t="s">
        <v>2994</v>
      </c>
      <c r="G2027" t="s">
        <v>4920</v>
      </c>
      <c r="H2027" t="s">
        <v>4622</v>
      </c>
      <c r="I2027">
        <v>140</v>
      </c>
      <c r="J2027" t="s">
        <v>4976</v>
      </c>
      <c r="K2027" t="s">
        <v>4636</v>
      </c>
      <c r="L2027" t="s">
        <v>4631</v>
      </c>
      <c r="M2027" t="s">
        <v>4631</v>
      </c>
      <c r="O2027">
        <v>18</v>
      </c>
      <c r="P2027" t="s">
        <v>4959</v>
      </c>
      <c r="Q2027" t="s">
        <v>4972</v>
      </c>
      <c r="R2027" t="s">
        <v>4961</v>
      </c>
      <c r="S2027" t="s">
        <v>4961</v>
      </c>
      <c r="U2027">
        <v>140</v>
      </c>
      <c r="V2027" t="str">
        <f t="shared" si="31"/>
        <v>cena bez zmian</v>
      </c>
    </row>
    <row r="2028" spans="1:22" x14ac:dyDescent="0.35">
      <c r="A2028" s="9">
        <v>8718699382841</v>
      </c>
      <c r="B2028" s="9">
        <v>912401483038</v>
      </c>
      <c r="C2028" s="9">
        <v>871869938284199</v>
      </c>
      <c r="D2028" t="s">
        <v>4045</v>
      </c>
      <c r="E2028" t="s">
        <v>4046</v>
      </c>
      <c r="F2028" t="s">
        <v>2994</v>
      </c>
      <c r="G2028" t="s">
        <v>4920</v>
      </c>
      <c r="H2028" t="s">
        <v>4622</v>
      </c>
      <c r="I2028">
        <v>140</v>
      </c>
      <c r="J2028" t="s">
        <v>4976</v>
      </c>
      <c r="K2028" t="s">
        <v>4636</v>
      </c>
      <c r="L2028" t="s">
        <v>4631</v>
      </c>
      <c r="M2028" t="s">
        <v>4631</v>
      </c>
      <c r="O2028">
        <v>18</v>
      </c>
      <c r="P2028" t="s">
        <v>4959</v>
      </c>
      <c r="Q2028" t="s">
        <v>4972</v>
      </c>
      <c r="R2028" t="s">
        <v>4961</v>
      </c>
      <c r="S2028" t="s">
        <v>4961</v>
      </c>
      <c r="U2028">
        <v>140</v>
      </c>
      <c r="V2028" t="str">
        <f t="shared" si="31"/>
        <v>cena bez zmian</v>
      </c>
    </row>
    <row r="2029" spans="1:22" x14ac:dyDescent="0.35">
      <c r="A2029" s="9">
        <v>8718699384173</v>
      </c>
      <c r="B2029" s="9">
        <v>912401483119</v>
      </c>
      <c r="C2029" s="9">
        <v>871869938417399</v>
      </c>
      <c r="D2029" t="s">
        <v>4047</v>
      </c>
      <c r="E2029" t="s">
        <v>4048</v>
      </c>
      <c r="F2029" t="s">
        <v>2994</v>
      </c>
      <c r="G2029" t="s">
        <v>4920</v>
      </c>
      <c r="H2029" t="s">
        <v>4622</v>
      </c>
      <c r="I2029">
        <v>140</v>
      </c>
      <c r="J2029" t="s">
        <v>4976</v>
      </c>
      <c r="K2029" t="s">
        <v>4636</v>
      </c>
      <c r="L2029" t="s">
        <v>4631</v>
      </c>
      <c r="M2029" t="s">
        <v>4631</v>
      </c>
      <c r="O2029">
        <v>18</v>
      </c>
      <c r="P2029" t="s">
        <v>4959</v>
      </c>
      <c r="Q2029" t="s">
        <v>4972</v>
      </c>
      <c r="R2029" t="s">
        <v>4961</v>
      </c>
      <c r="S2029" t="s">
        <v>4961</v>
      </c>
      <c r="U2029">
        <v>140</v>
      </c>
      <c r="V2029" t="str">
        <f t="shared" si="31"/>
        <v>cena bez zmian</v>
      </c>
    </row>
    <row r="2030" spans="1:22" x14ac:dyDescent="0.35">
      <c r="A2030" s="9">
        <v>8718699384180</v>
      </c>
      <c r="B2030" s="9">
        <v>912401483120</v>
      </c>
      <c r="C2030" s="9">
        <v>871869938418099</v>
      </c>
      <c r="D2030" t="s">
        <v>4049</v>
      </c>
      <c r="E2030" t="s">
        <v>4050</v>
      </c>
      <c r="F2030" t="s">
        <v>2994</v>
      </c>
      <c r="G2030" t="s">
        <v>4920</v>
      </c>
      <c r="H2030" t="s">
        <v>4622</v>
      </c>
      <c r="I2030">
        <v>140</v>
      </c>
      <c r="J2030" t="s">
        <v>4976</v>
      </c>
      <c r="K2030" t="s">
        <v>4636</v>
      </c>
      <c r="L2030" t="s">
        <v>4631</v>
      </c>
      <c r="M2030" t="s">
        <v>4631</v>
      </c>
      <c r="O2030">
        <v>18</v>
      </c>
      <c r="P2030" t="s">
        <v>4959</v>
      </c>
      <c r="Q2030" t="s">
        <v>4972</v>
      </c>
      <c r="R2030" t="s">
        <v>4961</v>
      </c>
      <c r="S2030" t="s">
        <v>4961</v>
      </c>
      <c r="U2030">
        <v>140</v>
      </c>
      <c r="V2030" t="str">
        <f t="shared" si="31"/>
        <v>cena bez zmian</v>
      </c>
    </row>
    <row r="2031" spans="1:22" x14ac:dyDescent="0.35">
      <c r="A2031" s="9">
        <v>8718699388324</v>
      </c>
      <c r="B2031" s="9">
        <v>912401483212</v>
      </c>
      <c r="C2031" s="9">
        <v>871869938832499</v>
      </c>
      <c r="D2031" t="s">
        <v>4051</v>
      </c>
      <c r="E2031" t="s">
        <v>4052</v>
      </c>
      <c r="F2031" t="s">
        <v>2994</v>
      </c>
      <c r="G2031" t="s">
        <v>4920</v>
      </c>
      <c r="H2031" t="s">
        <v>4622</v>
      </c>
      <c r="I2031">
        <v>70</v>
      </c>
      <c r="J2031" t="s">
        <v>4976</v>
      </c>
      <c r="K2031" t="s">
        <v>4636</v>
      </c>
      <c r="L2031" t="s">
        <v>4631</v>
      </c>
      <c r="M2031" t="s">
        <v>4631</v>
      </c>
      <c r="O2031">
        <v>18</v>
      </c>
      <c r="P2031" t="s">
        <v>4959</v>
      </c>
      <c r="Q2031" t="s">
        <v>4975</v>
      </c>
      <c r="R2031" t="s">
        <v>4961</v>
      </c>
      <c r="S2031" t="s">
        <v>4961</v>
      </c>
      <c r="U2031">
        <v>70</v>
      </c>
      <c r="V2031" t="str">
        <f t="shared" si="31"/>
        <v>cena bez zmian</v>
      </c>
    </row>
    <row r="2032" spans="1:22" x14ac:dyDescent="0.35">
      <c r="A2032" s="9">
        <v>8718699388331</v>
      </c>
      <c r="B2032" s="9">
        <v>912401483213</v>
      </c>
      <c r="C2032" s="9">
        <v>871869938833199</v>
      </c>
      <c r="D2032" t="s">
        <v>4053</v>
      </c>
      <c r="E2032" t="s">
        <v>4054</v>
      </c>
      <c r="F2032" t="s">
        <v>2994</v>
      </c>
      <c r="G2032" t="s">
        <v>4920</v>
      </c>
      <c r="H2032" t="s">
        <v>4622</v>
      </c>
      <c r="I2032">
        <v>85</v>
      </c>
      <c r="J2032" t="s">
        <v>4976</v>
      </c>
      <c r="K2032" t="s">
        <v>4636</v>
      </c>
      <c r="L2032" t="s">
        <v>4631</v>
      </c>
      <c r="M2032" t="s">
        <v>4631</v>
      </c>
      <c r="O2032">
        <v>12</v>
      </c>
      <c r="P2032" t="s">
        <v>4959</v>
      </c>
      <c r="Q2032" t="s">
        <v>4975</v>
      </c>
      <c r="R2032" t="s">
        <v>4961</v>
      </c>
      <c r="S2032" t="s">
        <v>4961</v>
      </c>
      <c r="U2032">
        <v>85</v>
      </c>
      <c r="V2032" t="str">
        <f t="shared" si="31"/>
        <v>cena bez zmian</v>
      </c>
    </row>
    <row r="2033" spans="1:22" x14ac:dyDescent="0.35">
      <c r="A2033" s="9">
        <v>8718699388348</v>
      </c>
      <c r="B2033" s="9">
        <v>912401483214</v>
      </c>
      <c r="C2033" s="9">
        <v>871869938834899</v>
      </c>
      <c r="D2033" t="s">
        <v>4055</v>
      </c>
      <c r="E2033" t="s">
        <v>4056</v>
      </c>
      <c r="F2033" t="s">
        <v>2994</v>
      </c>
      <c r="G2033" t="s">
        <v>4920</v>
      </c>
      <c r="H2033" t="s">
        <v>4622</v>
      </c>
      <c r="I2033">
        <v>105</v>
      </c>
      <c r="J2033" t="s">
        <v>4976</v>
      </c>
      <c r="K2033" t="s">
        <v>4636</v>
      </c>
      <c r="L2033" t="s">
        <v>4631</v>
      </c>
      <c r="M2033" t="s">
        <v>4631</v>
      </c>
      <c r="O2033">
        <v>6</v>
      </c>
      <c r="P2033" t="s">
        <v>4959</v>
      </c>
      <c r="Q2033" t="s">
        <v>4975</v>
      </c>
      <c r="R2033" t="s">
        <v>4961</v>
      </c>
      <c r="S2033" t="s">
        <v>4961</v>
      </c>
      <c r="U2033">
        <v>105</v>
      </c>
      <c r="V2033" t="str">
        <f t="shared" si="31"/>
        <v>cena bez zmian</v>
      </c>
    </row>
    <row r="2034" spans="1:22" x14ac:dyDescent="0.35">
      <c r="A2034" s="9">
        <v>8718696070420</v>
      </c>
      <c r="B2034" s="9">
        <v>910503910110</v>
      </c>
      <c r="C2034" s="9">
        <v>871869607042099</v>
      </c>
      <c r="D2034" t="s">
        <v>4057</v>
      </c>
      <c r="E2034" t="s">
        <v>4058</v>
      </c>
      <c r="F2034" t="s">
        <v>2994</v>
      </c>
      <c r="G2034" t="s">
        <v>4921</v>
      </c>
      <c r="H2034" t="s">
        <v>4622</v>
      </c>
      <c r="I2034">
        <v>140</v>
      </c>
      <c r="J2034" t="s">
        <v>4976</v>
      </c>
      <c r="K2034" t="s">
        <v>4636</v>
      </c>
      <c r="L2034" t="s">
        <v>4631</v>
      </c>
      <c r="M2034" t="s">
        <v>4631</v>
      </c>
      <c r="O2034">
        <v>12</v>
      </c>
      <c r="P2034" t="s">
        <v>4959</v>
      </c>
      <c r="Q2034" t="s">
        <v>4972</v>
      </c>
      <c r="R2034" t="s">
        <v>4961</v>
      </c>
      <c r="S2034" t="s">
        <v>4961</v>
      </c>
      <c r="U2034">
        <v>140</v>
      </c>
      <c r="V2034" t="str">
        <f t="shared" si="31"/>
        <v>cena bez zmian</v>
      </c>
    </row>
    <row r="2035" spans="1:22" x14ac:dyDescent="0.35">
      <c r="A2035" s="9">
        <v>8718696070437</v>
      </c>
      <c r="B2035" s="9">
        <v>910503910111</v>
      </c>
      <c r="C2035" s="9">
        <v>871869607043799</v>
      </c>
      <c r="D2035" t="s">
        <v>4059</v>
      </c>
      <c r="E2035" t="s">
        <v>4060</v>
      </c>
      <c r="F2035" t="s">
        <v>2994</v>
      </c>
      <c r="G2035" t="s">
        <v>4921</v>
      </c>
      <c r="H2035" t="s">
        <v>4622</v>
      </c>
      <c r="I2035">
        <v>140</v>
      </c>
      <c r="J2035" t="s">
        <v>4976</v>
      </c>
      <c r="K2035" t="s">
        <v>4636</v>
      </c>
      <c r="L2035" t="s">
        <v>4631</v>
      </c>
      <c r="M2035" t="s">
        <v>4631</v>
      </c>
      <c r="O2035">
        <v>12</v>
      </c>
      <c r="P2035" t="s">
        <v>4959</v>
      </c>
      <c r="Q2035" t="s">
        <v>4972</v>
      </c>
      <c r="R2035" t="s">
        <v>4961</v>
      </c>
      <c r="S2035" t="s">
        <v>4961</v>
      </c>
      <c r="U2035">
        <v>140</v>
      </c>
      <c r="V2035" t="str">
        <f t="shared" si="31"/>
        <v>cena bez zmian</v>
      </c>
    </row>
    <row r="2036" spans="1:22" x14ac:dyDescent="0.35">
      <c r="A2036" s="9">
        <v>8718696070444</v>
      </c>
      <c r="B2036" s="9">
        <v>910503910112</v>
      </c>
      <c r="C2036" s="9">
        <v>871869607044499</v>
      </c>
      <c r="D2036" t="s">
        <v>4061</v>
      </c>
      <c r="E2036" t="s">
        <v>4062</v>
      </c>
      <c r="F2036" t="s">
        <v>2994</v>
      </c>
      <c r="G2036" t="s">
        <v>4921</v>
      </c>
      <c r="H2036" t="s">
        <v>4622</v>
      </c>
      <c r="I2036">
        <v>150</v>
      </c>
      <c r="J2036" t="s">
        <v>4976</v>
      </c>
      <c r="K2036" t="s">
        <v>4636</v>
      </c>
      <c r="L2036" t="s">
        <v>4631</v>
      </c>
      <c r="M2036" t="s">
        <v>4631</v>
      </c>
      <c r="O2036">
        <v>12</v>
      </c>
      <c r="P2036" t="s">
        <v>4959</v>
      </c>
      <c r="Q2036" t="s">
        <v>4972</v>
      </c>
      <c r="R2036" t="s">
        <v>4961</v>
      </c>
      <c r="S2036" t="s">
        <v>4961</v>
      </c>
      <c r="U2036">
        <v>150</v>
      </c>
      <c r="V2036" t="str">
        <f t="shared" si="31"/>
        <v>cena bez zmian</v>
      </c>
    </row>
    <row r="2037" spans="1:22" x14ac:dyDescent="0.35">
      <c r="A2037" s="9">
        <v>8718696070451</v>
      </c>
      <c r="B2037" s="9">
        <v>910503910113</v>
      </c>
      <c r="C2037" s="9">
        <v>871869607045199</v>
      </c>
      <c r="D2037" t="s">
        <v>4063</v>
      </c>
      <c r="E2037" t="s">
        <v>4064</v>
      </c>
      <c r="F2037" t="s">
        <v>2994</v>
      </c>
      <c r="G2037" t="s">
        <v>4921</v>
      </c>
      <c r="H2037" t="s">
        <v>4622</v>
      </c>
      <c r="I2037">
        <v>150</v>
      </c>
      <c r="J2037" t="s">
        <v>4976</v>
      </c>
      <c r="K2037" t="s">
        <v>4636</v>
      </c>
      <c r="L2037" t="s">
        <v>4631</v>
      </c>
      <c r="M2037" t="s">
        <v>4631</v>
      </c>
      <c r="O2037">
        <v>12</v>
      </c>
      <c r="P2037" t="s">
        <v>4959</v>
      </c>
      <c r="Q2037" t="s">
        <v>4972</v>
      </c>
      <c r="R2037" t="s">
        <v>4961</v>
      </c>
      <c r="S2037" t="s">
        <v>4961</v>
      </c>
      <c r="U2037">
        <v>150</v>
      </c>
      <c r="V2037" t="str">
        <f t="shared" si="31"/>
        <v>cena bez zmian</v>
      </c>
    </row>
    <row r="2038" spans="1:22" x14ac:dyDescent="0.35">
      <c r="A2038" s="9">
        <v>8718699381172</v>
      </c>
      <c r="B2038" s="9">
        <v>910503910317</v>
      </c>
      <c r="C2038" s="9">
        <v>871869938117299</v>
      </c>
      <c r="D2038" t="s">
        <v>4065</v>
      </c>
      <c r="E2038" t="s">
        <v>4066</v>
      </c>
      <c r="F2038" t="s">
        <v>2994</v>
      </c>
      <c r="G2038" t="s">
        <v>4921</v>
      </c>
      <c r="H2038" t="s">
        <v>4622</v>
      </c>
      <c r="I2038">
        <v>110</v>
      </c>
      <c r="J2038" t="s">
        <v>4976</v>
      </c>
      <c r="K2038" t="s">
        <v>4636</v>
      </c>
      <c r="L2038" t="s">
        <v>4631</v>
      </c>
      <c r="M2038" t="s">
        <v>4631</v>
      </c>
      <c r="O2038">
        <v>24</v>
      </c>
      <c r="P2038" t="s">
        <v>4959</v>
      </c>
      <c r="Q2038" t="s">
        <v>4972</v>
      </c>
      <c r="R2038" t="s">
        <v>4961</v>
      </c>
      <c r="S2038" t="s">
        <v>4961</v>
      </c>
      <c r="U2038">
        <v>110</v>
      </c>
      <c r="V2038" t="str">
        <f t="shared" si="31"/>
        <v>cena bez zmian</v>
      </c>
    </row>
    <row r="2039" spans="1:22" x14ac:dyDescent="0.35">
      <c r="A2039" s="9">
        <v>8718699381196</v>
      </c>
      <c r="B2039" s="9">
        <v>910503910318</v>
      </c>
      <c r="C2039" s="9">
        <v>871869938119699</v>
      </c>
      <c r="D2039" t="s">
        <v>4067</v>
      </c>
      <c r="E2039" t="s">
        <v>4068</v>
      </c>
      <c r="F2039" t="s">
        <v>2994</v>
      </c>
      <c r="G2039" t="s">
        <v>4921</v>
      </c>
      <c r="H2039" t="s">
        <v>4622</v>
      </c>
      <c r="I2039">
        <v>110</v>
      </c>
      <c r="J2039" t="s">
        <v>4976</v>
      </c>
      <c r="K2039" t="s">
        <v>4636</v>
      </c>
      <c r="L2039" t="s">
        <v>4631</v>
      </c>
      <c r="M2039" t="s">
        <v>4631</v>
      </c>
      <c r="O2039">
        <v>24</v>
      </c>
      <c r="P2039" t="s">
        <v>4959</v>
      </c>
      <c r="Q2039" t="s">
        <v>4972</v>
      </c>
      <c r="R2039" t="s">
        <v>4961</v>
      </c>
      <c r="S2039" t="s">
        <v>4961</v>
      </c>
      <c r="U2039">
        <v>110</v>
      </c>
      <c r="V2039" t="str">
        <f t="shared" si="31"/>
        <v>cena bez zmian</v>
      </c>
    </row>
    <row r="2040" spans="1:22" x14ac:dyDescent="0.35">
      <c r="A2040" s="9">
        <v>8718696070468</v>
      </c>
      <c r="B2040" s="9">
        <v>910503910114</v>
      </c>
      <c r="C2040" s="9">
        <v>871869607046899</v>
      </c>
      <c r="D2040" t="s">
        <v>4069</v>
      </c>
      <c r="E2040" t="s">
        <v>4070</v>
      </c>
      <c r="F2040" t="s">
        <v>2994</v>
      </c>
      <c r="G2040" t="s">
        <v>4921</v>
      </c>
      <c r="H2040" t="s">
        <v>4622</v>
      </c>
      <c r="I2040">
        <v>170</v>
      </c>
      <c r="J2040" t="s">
        <v>4976</v>
      </c>
      <c r="K2040" t="s">
        <v>4636</v>
      </c>
      <c r="L2040" t="s">
        <v>4631</v>
      </c>
      <c r="M2040" t="s">
        <v>4631</v>
      </c>
      <c r="O2040">
        <v>12</v>
      </c>
      <c r="P2040" t="s">
        <v>4959</v>
      </c>
      <c r="Q2040" t="s">
        <v>4972</v>
      </c>
      <c r="R2040" t="s">
        <v>4961</v>
      </c>
      <c r="S2040" t="s">
        <v>4961</v>
      </c>
      <c r="U2040">
        <v>170</v>
      </c>
      <c r="V2040" t="str">
        <f t="shared" si="31"/>
        <v>cena bez zmian</v>
      </c>
    </row>
    <row r="2041" spans="1:22" x14ac:dyDescent="0.35">
      <c r="A2041" s="9">
        <v>8718696070475</v>
      </c>
      <c r="B2041" s="9">
        <v>910503910115</v>
      </c>
      <c r="C2041" s="9">
        <v>871869607047599</v>
      </c>
      <c r="D2041" t="s">
        <v>4071</v>
      </c>
      <c r="E2041" t="s">
        <v>4072</v>
      </c>
      <c r="F2041" t="s">
        <v>2994</v>
      </c>
      <c r="G2041" t="s">
        <v>4921</v>
      </c>
      <c r="H2041" t="s">
        <v>4622</v>
      </c>
      <c r="I2041">
        <v>170</v>
      </c>
      <c r="J2041" t="s">
        <v>4976</v>
      </c>
      <c r="K2041" t="s">
        <v>4636</v>
      </c>
      <c r="L2041" t="s">
        <v>4631</v>
      </c>
      <c r="M2041" t="s">
        <v>4631</v>
      </c>
      <c r="O2041">
        <v>12</v>
      </c>
      <c r="P2041" t="s">
        <v>4959</v>
      </c>
      <c r="Q2041" t="s">
        <v>4972</v>
      </c>
      <c r="R2041" t="s">
        <v>4961</v>
      </c>
      <c r="S2041" t="s">
        <v>4961</v>
      </c>
      <c r="U2041">
        <v>170</v>
      </c>
      <c r="V2041" t="str">
        <f t="shared" si="31"/>
        <v>cena bez zmian</v>
      </c>
    </row>
    <row r="2042" spans="1:22" x14ac:dyDescent="0.35">
      <c r="A2042" s="9">
        <v>8718696070482</v>
      </c>
      <c r="B2042" s="9">
        <v>910503910116</v>
      </c>
      <c r="C2042" s="9">
        <v>871869607048299</v>
      </c>
      <c r="D2042" t="s">
        <v>4073</v>
      </c>
      <c r="E2042" t="s">
        <v>4074</v>
      </c>
      <c r="F2042" t="s">
        <v>2994</v>
      </c>
      <c r="G2042" t="s">
        <v>4921</v>
      </c>
      <c r="H2042" t="s">
        <v>4622</v>
      </c>
      <c r="I2042">
        <v>180</v>
      </c>
      <c r="J2042" t="s">
        <v>4976</v>
      </c>
      <c r="K2042" t="s">
        <v>4636</v>
      </c>
      <c r="L2042" t="s">
        <v>4631</v>
      </c>
      <c r="M2042" t="s">
        <v>4631</v>
      </c>
      <c r="O2042">
        <v>12</v>
      </c>
      <c r="P2042" t="s">
        <v>4959</v>
      </c>
      <c r="Q2042" t="s">
        <v>4972</v>
      </c>
      <c r="R2042" t="s">
        <v>4961</v>
      </c>
      <c r="S2042" t="s">
        <v>4961</v>
      </c>
      <c r="U2042">
        <v>180</v>
      </c>
      <c r="V2042" t="str">
        <f t="shared" si="31"/>
        <v>cena bez zmian</v>
      </c>
    </row>
    <row r="2043" spans="1:22" x14ac:dyDescent="0.35">
      <c r="A2043" s="9">
        <v>8718696070499</v>
      </c>
      <c r="B2043" s="9">
        <v>910503910117</v>
      </c>
      <c r="C2043" s="9">
        <v>871869607049999</v>
      </c>
      <c r="D2043" t="s">
        <v>4075</v>
      </c>
      <c r="E2043" t="s">
        <v>4076</v>
      </c>
      <c r="F2043" t="s">
        <v>2994</v>
      </c>
      <c r="G2043" t="s">
        <v>4921</v>
      </c>
      <c r="H2043" t="s">
        <v>4622</v>
      </c>
      <c r="I2043">
        <v>180</v>
      </c>
      <c r="J2043" t="s">
        <v>4976</v>
      </c>
      <c r="K2043" t="s">
        <v>4636</v>
      </c>
      <c r="L2043" t="s">
        <v>4631</v>
      </c>
      <c r="M2043" t="s">
        <v>4631</v>
      </c>
      <c r="O2043">
        <v>12</v>
      </c>
      <c r="P2043" t="s">
        <v>4959</v>
      </c>
      <c r="Q2043" t="s">
        <v>4972</v>
      </c>
      <c r="R2043" t="s">
        <v>4961</v>
      </c>
      <c r="S2043" t="s">
        <v>4961</v>
      </c>
      <c r="U2043">
        <v>180</v>
      </c>
      <c r="V2043" t="str">
        <f t="shared" si="31"/>
        <v>cena bez zmian</v>
      </c>
    </row>
    <row r="2044" spans="1:22" x14ac:dyDescent="0.35">
      <c r="A2044" s="9">
        <v>8710163306612</v>
      </c>
      <c r="B2044" s="9">
        <v>911401531931</v>
      </c>
      <c r="C2044" s="9">
        <v>871016330661299</v>
      </c>
      <c r="D2044" t="s">
        <v>4077</v>
      </c>
      <c r="E2044" t="s">
        <v>4078</v>
      </c>
      <c r="F2044" t="s">
        <v>22</v>
      </c>
      <c r="G2044" t="s">
        <v>4922</v>
      </c>
      <c r="H2044" t="s">
        <v>4622</v>
      </c>
      <c r="I2044">
        <v>90</v>
      </c>
      <c r="J2044" t="s">
        <v>4976</v>
      </c>
      <c r="K2044" t="s">
        <v>4635</v>
      </c>
      <c r="L2044" t="s">
        <v>4630</v>
      </c>
      <c r="M2044" t="s">
        <v>4630</v>
      </c>
      <c r="O2044">
        <v>8</v>
      </c>
      <c r="P2044" t="s">
        <v>4959</v>
      </c>
      <c r="Q2044" t="s">
        <v>4972</v>
      </c>
      <c r="R2044" t="s">
        <v>4961</v>
      </c>
      <c r="S2044" t="s">
        <v>4961</v>
      </c>
      <c r="U2044">
        <v>90</v>
      </c>
      <c r="V2044" t="str">
        <f t="shared" si="31"/>
        <v>cena bez zmian</v>
      </c>
    </row>
    <row r="2045" spans="1:22" x14ac:dyDescent="0.35">
      <c r="A2045" s="9">
        <v>8710163306636</v>
      </c>
      <c r="B2045" s="9">
        <v>911401532131</v>
      </c>
      <c r="C2045" s="9">
        <v>871016330663699</v>
      </c>
      <c r="D2045" t="s">
        <v>4079</v>
      </c>
      <c r="E2045" t="s">
        <v>4080</v>
      </c>
      <c r="F2045" t="s">
        <v>22</v>
      </c>
      <c r="G2045" t="s">
        <v>4922</v>
      </c>
      <c r="H2045" t="s">
        <v>4622</v>
      </c>
      <c r="I2045">
        <v>90</v>
      </c>
      <c r="J2045" t="s">
        <v>4976</v>
      </c>
      <c r="K2045" t="s">
        <v>4635</v>
      </c>
      <c r="L2045" t="s">
        <v>4630</v>
      </c>
      <c r="M2045" t="s">
        <v>4630</v>
      </c>
      <c r="O2045">
        <v>8</v>
      </c>
      <c r="P2045" t="s">
        <v>4959</v>
      </c>
      <c r="Q2045" t="s">
        <v>4972</v>
      </c>
      <c r="R2045" t="s">
        <v>4961</v>
      </c>
      <c r="S2045" t="s">
        <v>4961</v>
      </c>
      <c r="U2045">
        <v>90</v>
      </c>
      <c r="V2045" t="str">
        <f t="shared" si="31"/>
        <v>cena bez zmian</v>
      </c>
    </row>
    <row r="2046" spans="1:22" x14ac:dyDescent="0.35">
      <c r="A2046" s="9">
        <v>8710163306629</v>
      </c>
      <c r="B2046" s="9">
        <v>911401532031</v>
      </c>
      <c r="C2046" s="9">
        <v>871016330662999</v>
      </c>
      <c r="D2046" t="s">
        <v>4081</v>
      </c>
      <c r="E2046" t="s">
        <v>4082</v>
      </c>
      <c r="F2046" t="s">
        <v>22</v>
      </c>
      <c r="G2046" t="s">
        <v>4922</v>
      </c>
      <c r="H2046" t="s">
        <v>4622</v>
      </c>
      <c r="I2046">
        <v>68</v>
      </c>
      <c r="J2046" t="s">
        <v>4976</v>
      </c>
      <c r="K2046" t="s">
        <v>4635</v>
      </c>
      <c r="L2046" t="s">
        <v>4630</v>
      </c>
      <c r="M2046" t="s">
        <v>4630</v>
      </c>
      <c r="O2046">
        <v>12</v>
      </c>
      <c r="P2046" t="s">
        <v>4959</v>
      </c>
      <c r="Q2046" t="s">
        <v>4972</v>
      </c>
      <c r="R2046" t="s">
        <v>4961</v>
      </c>
      <c r="S2046" t="s">
        <v>4961</v>
      </c>
      <c r="U2046">
        <v>68</v>
      </c>
      <c r="V2046" t="str">
        <f t="shared" si="31"/>
        <v>cena bez zmian</v>
      </c>
    </row>
    <row r="2047" spans="1:22" x14ac:dyDescent="0.35">
      <c r="A2047" s="9">
        <v>8710163306643</v>
      </c>
      <c r="B2047" s="9">
        <v>911401532231</v>
      </c>
      <c r="C2047" s="9">
        <v>871016330664399</v>
      </c>
      <c r="D2047" t="s">
        <v>4083</v>
      </c>
      <c r="E2047" t="s">
        <v>4084</v>
      </c>
      <c r="F2047" t="s">
        <v>22</v>
      </c>
      <c r="G2047" t="s">
        <v>4922</v>
      </c>
      <c r="H2047" t="s">
        <v>4622</v>
      </c>
      <c r="I2047">
        <v>68</v>
      </c>
      <c r="J2047" t="s">
        <v>4976</v>
      </c>
      <c r="K2047" t="s">
        <v>4635</v>
      </c>
      <c r="L2047" t="s">
        <v>4630</v>
      </c>
      <c r="M2047" t="s">
        <v>4630</v>
      </c>
      <c r="O2047">
        <v>12</v>
      </c>
      <c r="P2047" t="s">
        <v>4959</v>
      </c>
      <c r="Q2047" t="s">
        <v>4972</v>
      </c>
      <c r="R2047" t="s">
        <v>4961</v>
      </c>
      <c r="S2047" t="s">
        <v>4961</v>
      </c>
      <c r="U2047">
        <v>68</v>
      </c>
      <c r="V2047" t="str">
        <f t="shared" si="31"/>
        <v>cena bez zmian</v>
      </c>
    </row>
    <row r="2048" spans="1:22" x14ac:dyDescent="0.35">
      <c r="A2048" s="9">
        <v>8718699381752</v>
      </c>
      <c r="B2048" s="9">
        <v>910503910331</v>
      </c>
      <c r="C2048" s="9">
        <v>871869938175299</v>
      </c>
      <c r="D2048" t="s">
        <v>4085</v>
      </c>
      <c r="E2048" t="s">
        <v>4086</v>
      </c>
      <c r="F2048" t="s">
        <v>22</v>
      </c>
      <c r="G2048" t="s">
        <v>4923</v>
      </c>
      <c r="H2048" t="s">
        <v>4622</v>
      </c>
      <c r="I2048">
        <v>47</v>
      </c>
      <c r="J2048" t="s">
        <v>4976</v>
      </c>
      <c r="K2048" t="s">
        <v>4635</v>
      </c>
      <c r="L2048" t="s">
        <v>4630</v>
      </c>
      <c r="M2048" t="s">
        <v>4630</v>
      </c>
      <c r="O2048">
        <v>12</v>
      </c>
      <c r="P2048" t="s">
        <v>4959</v>
      </c>
      <c r="Q2048" t="s">
        <v>4972</v>
      </c>
      <c r="R2048" t="s">
        <v>4961</v>
      </c>
      <c r="S2048" t="s">
        <v>4961</v>
      </c>
      <c r="U2048">
        <v>47</v>
      </c>
      <c r="V2048" t="str">
        <f t="shared" si="31"/>
        <v>cena bez zmian</v>
      </c>
    </row>
    <row r="2049" spans="1:22" x14ac:dyDescent="0.35">
      <c r="A2049" s="9">
        <v>8718699381769</v>
      </c>
      <c r="B2049" s="9">
        <v>910503910332</v>
      </c>
      <c r="C2049" s="9">
        <v>871869938176999</v>
      </c>
      <c r="D2049" t="s">
        <v>4087</v>
      </c>
      <c r="E2049" t="s">
        <v>4088</v>
      </c>
      <c r="F2049" t="s">
        <v>22</v>
      </c>
      <c r="G2049" t="s">
        <v>4923</v>
      </c>
      <c r="H2049" t="s">
        <v>4622</v>
      </c>
      <c r="I2049">
        <v>47</v>
      </c>
      <c r="J2049" t="s">
        <v>4976</v>
      </c>
      <c r="K2049" t="s">
        <v>4635</v>
      </c>
      <c r="L2049" t="s">
        <v>4630</v>
      </c>
      <c r="M2049" t="s">
        <v>4630</v>
      </c>
      <c r="N2049" t="s">
        <v>4972</v>
      </c>
      <c r="O2049">
        <v>12</v>
      </c>
      <c r="P2049" t="s">
        <v>4959</v>
      </c>
      <c r="Q2049" t="s">
        <v>4972</v>
      </c>
      <c r="R2049" t="s">
        <v>4961</v>
      </c>
      <c r="S2049" t="s">
        <v>4961</v>
      </c>
      <c r="U2049">
        <v>47</v>
      </c>
      <c r="V2049" t="str">
        <f t="shared" si="31"/>
        <v>cena bez zmian</v>
      </c>
    </row>
    <row r="2050" spans="1:22" x14ac:dyDescent="0.35">
      <c r="A2050" s="9">
        <v>8718699381776</v>
      </c>
      <c r="B2050" s="9">
        <v>910503910333</v>
      </c>
      <c r="C2050" s="9">
        <v>871869938177699</v>
      </c>
      <c r="D2050" t="s">
        <v>4089</v>
      </c>
      <c r="E2050" t="s">
        <v>4090</v>
      </c>
      <c r="F2050" t="s">
        <v>22</v>
      </c>
      <c r="G2050" t="s">
        <v>4923</v>
      </c>
      <c r="H2050" t="s">
        <v>4622</v>
      </c>
      <c r="I2050">
        <v>73</v>
      </c>
      <c r="J2050" t="s">
        <v>4976</v>
      </c>
      <c r="K2050" t="s">
        <v>4635</v>
      </c>
      <c r="L2050" t="s">
        <v>4630</v>
      </c>
      <c r="M2050" t="s">
        <v>4630</v>
      </c>
      <c r="O2050">
        <v>12</v>
      </c>
      <c r="P2050" t="s">
        <v>4959</v>
      </c>
      <c r="Q2050" t="s">
        <v>4972</v>
      </c>
      <c r="R2050" t="s">
        <v>4961</v>
      </c>
      <c r="S2050" t="s">
        <v>4961</v>
      </c>
      <c r="U2050">
        <v>73</v>
      </c>
      <c r="V2050" t="str">
        <f t="shared" si="31"/>
        <v>cena bez zmian</v>
      </c>
    </row>
    <row r="2051" spans="1:22" x14ac:dyDescent="0.35">
      <c r="A2051" s="9">
        <v>8718699381783</v>
      </c>
      <c r="B2051" s="9">
        <v>910503910334</v>
      </c>
      <c r="C2051" s="9">
        <v>871869938178399</v>
      </c>
      <c r="D2051" t="s">
        <v>4091</v>
      </c>
      <c r="E2051" t="s">
        <v>4092</v>
      </c>
      <c r="F2051" t="s">
        <v>22</v>
      </c>
      <c r="G2051" t="s">
        <v>4923</v>
      </c>
      <c r="H2051" t="s">
        <v>4622</v>
      </c>
      <c r="I2051">
        <v>73</v>
      </c>
      <c r="J2051" t="s">
        <v>4976</v>
      </c>
      <c r="K2051" t="s">
        <v>4635</v>
      </c>
      <c r="L2051" t="s">
        <v>4630</v>
      </c>
      <c r="M2051" t="s">
        <v>4630</v>
      </c>
      <c r="N2051" t="s">
        <v>4972</v>
      </c>
      <c r="O2051">
        <v>12</v>
      </c>
      <c r="P2051" t="s">
        <v>4959</v>
      </c>
      <c r="Q2051" t="s">
        <v>4972</v>
      </c>
      <c r="R2051" t="s">
        <v>4961</v>
      </c>
      <c r="S2051" t="s">
        <v>4961</v>
      </c>
      <c r="U2051">
        <v>73</v>
      </c>
      <c r="V2051" t="str">
        <f t="shared" ref="V2051:V2114" si="32">IF(I2051&gt;U2051,"wzrost ceny",IF(I2051&lt;U2051,"spadek ceny","cena bez zmian"))</f>
        <v>cena bez zmian</v>
      </c>
    </row>
    <row r="2052" spans="1:22" x14ac:dyDescent="0.35">
      <c r="A2052" s="9">
        <v>8710163325828</v>
      </c>
      <c r="B2052" s="9">
        <v>911401631205</v>
      </c>
      <c r="C2052" s="9">
        <v>871016332582800</v>
      </c>
      <c r="D2052" t="s">
        <v>4093</v>
      </c>
      <c r="E2052" t="s">
        <v>4094</v>
      </c>
      <c r="F2052" t="s">
        <v>2994</v>
      </c>
      <c r="G2052" t="s">
        <v>4924</v>
      </c>
      <c r="H2052" t="s">
        <v>4622</v>
      </c>
      <c r="I2052">
        <v>280</v>
      </c>
      <c r="J2052" t="s">
        <v>4976</v>
      </c>
      <c r="K2052" t="s">
        <v>4636</v>
      </c>
      <c r="L2052" t="s">
        <v>4631</v>
      </c>
      <c r="M2052" t="s">
        <v>4631</v>
      </c>
      <c r="O2052">
        <v>1</v>
      </c>
      <c r="P2052" t="s">
        <v>4959</v>
      </c>
      <c r="Q2052" t="s">
        <v>4972</v>
      </c>
      <c r="R2052" s="9">
        <v>910500457701</v>
      </c>
      <c r="S2052" t="s">
        <v>4961</v>
      </c>
      <c r="T2052" s="8" t="s">
        <v>4964</v>
      </c>
      <c r="U2052" t="s">
        <v>4964</v>
      </c>
      <c r="V2052" t="s">
        <v>4964</v>
      </c>
    </row>
    <row r="2053" spans="1:22" x14ac:dyDescent="0.35">
      <c r="A2053" s="9">
        <v>8710163325903</v>
      </c>
      <c r="B2053" s="9">
        <v>911401632005</v>
      </c>
      <c r="C2053" s="9">
        <v>871016332590300</v>
      </c>
      <c r="D2053" t="s">
        <v>4095</v>
      </c>
      <c r="E2053" t="s">
        <v>4096</v>
      </c>
      <c r="F2053" t="s">
        <v>2994</v>
      </c>
      <c r="G2053" t="s">
        <v>4924</v>
      </c>
      <c r="H2053" t="s">
        <v>4622</v>
      </c>
      <c r="I2053">
        <v>290</v>
      </c>
      <c r="J2053" t="s">
        <v>4976</v>
      </c>
      <c r="K2053" t="s">
        <v>4636</v>
      </c>
      <c r="L2053" t="s">
        <v>4631</v>
      </c>
      <c r="M2053" t="s">
        <v>4631</v>
      </c>
      <c r="O2053">
        <v>1</v>
      </c>
      <c r="P2053" t="s">
        <v>4959</v>
      </c>
      <c r="Q2053" t="s">
        <v>4972</v>
      </c>
      <c r="R2053" s="9">
        <v>910500457705</v>
      </c>
      <c r="S2053" t="s">
        <v>4961</v>
      </c>
      <c r="T2053" s="8" t="s">
        <v>4964</v>
      </c>
      <c r="U2053" t="s">
        <v>4964</v>
      </c>
      <c r="V2053" t="s">
        <v>4964</v>
      </c>
    </row>
    <row r="2054" spans="1:22" x14ac:dyDescent="0.35">
      <c r="A2054" s="9">
        <v>8710163325880</v>
      </c>
      <c r="B2054" s="9">
        <v>911401631805</v>
      </c>
      <c r="C2054" s="9">
        <v>871016332588000</v>
      </c>
      <c r="D2054" t="s">
        <v>4097</v>
      </c>
      <c r="E2054" t="s">
        <v>4098</v>
      </c>
      <c r="F2054" t="s">
        <v>2994</v>
      </c>
      <c r="G2054" t="s">
        <v>4924</v>
      </c>
      <c r="H2054" t="s">
        <v>4622</v>
      </c>
      <c r="I2054">
        <v>240</v>
      </c>
      <c r="J2054" t="s">
        <v>4976</v>
      </c>
      <c r="K2054" t="s">
        <v>4636</v>
      </c>
      <c r="L2054" t="s">
        <v>4631</v>
      </c>
      <c r="M2054" t="s">
        <v>4631</v>
      </c>
      <c r="O2054">
        <v>1</v>
      </c>
      <c r="P2054" t="s">
        <v>4959</v>
      </c>
      <c r="Q2054" t="s">
        <v>4972</v>
      </c>
      <c r="R2054" s="9">
        <v>910500457704</v>
      </c>
      <c r="S2054" t="s">
        <v>4961</v>
      </c>
      <c r="T2054" s="8" t="s">
        <v>4964</v>
      </c>
      <c r="U2054" t="s">
        <v>4964</v>
      </c>
      <c r="V2054" t="s">
        <v>4964</v>
      </c>
    </row>
    <row r="2055" spans="1:22" x14ac:dyDescent="0.35">
      <c r="A2055" s="9">
        <v>8710163325804</v>
      </c>
      <c r="B2055" s="9">
        <v>911401631005</v>
      </c>
      <c r="C2055" s="9">
        <v>871016332580400</v>
      </c>
      <c r="D2055" t="s">
        <v>4099</v>
      </c>
      <c r="E2055" t="s">
        <v>4100</v>
      </c>
      <c r="F2055" t="s">
        <v>2994</v>
      </c>
      <c r="G2055" t="s">
        <v>4924</v>
      </c>
      <c r="H2055" t="s">
        <v>4622</v>
      </c>
      <c r="I2055">
        <v>230</v>
      </c>
      <c r="J2055" t="s">
        <v>4976</v>
      </c>
      <c r="K2055" t="s">
        <v>4636</v>
      </c>
      <c r="L2055" t="s">
        <v>4631</v>
      </c>
      <c r="M2055" t="s">
        <v>4631</v>
      </c>
      <c r="O2055">
        <v>1</v>
      </c>
      <c r="P2055" t="s">
        <v>4959</v>
      </c>
      <c r="Q2055" t="s">
        <v>4972</v>
      </c>
      <c r="R2055" s="9">
        <v>910500457699</v>
      </c>
      <c r="S2055" t="s">
        <v>4961</v>
      </c>
      <c r="T2055" s="8" t="s">
        <v>4964</v>
      </c>
      <c r="U2055" t="s">
        <v>4964</v>
      </c>
      <c r="V2055" t="s">
        <v>4964</v>
      </c>
    </row>
    <row r="2056" spans="1:22" x14ac:dyDescent="0.35">
      <c r="A2056" s="9">
        <v>8710163325835</v>
      </c>
      <c r="B2056" s="9">
        <v>911401631305</v>
      </c>
      <c r="C2056" s="9">
        <v>871016332583500</v>
      </c>
      <c r="D2056" t="s">
        <v>4101</v>
      </c>
      <c r="E2056" t="s">
        <v>4102</v>
      </c>
      <c r="F2056" t="s">
        <v>2994</v>
      </c>
      <c r="G2056" t="s">
        <v>4924</v>
      </c>
      <c r="H2056" t="s">
        <v>4622</v>
      </c>
      <c r="I2056">
        <v>280</v>
      </c>
      <c r="J2056" t="s">
        <v>4976</v>
      </c>
      <c r="K2056" t="s">
        <v>4636</v>
      </c>
      <c r="L2056" t="s">
        <v>4631</v>
      </c>
      <c r="M2056" t="s">
        <v>4631</v>
      </c>
      <c r="O2056">
        <v>1</v>
      </c>
      <c r="P2056" t="s">
        <v>4959</v>
      </c>
      <c r="Q2056" t="s">
        <v>4972</v>
      </c>
      <c r="R2056" s="9">
        <v>910500457725</v>
      </c>
      <c r="S2056" t="s">
        <v>4961</v>
      </c>
      <c r="T2056" s="8" t="s">
        <v>4964</v>
      </c>
      <c r="U2056" t="s">
        <v>4964</v>
      </c>
      <c r="V2056" t="s">
        <v>4964</v>
      </c>
    </row>
    <row r="2057" spans="1:22" x14ac:dyDescent="0.35">
      <c r="A2057" s="9">
        <v>8710163325910</v>
      </c>
      <c r="B2057" s="9">
        <v>911401632105</v>
      </c>
      <c r="C2057" s="9">
        <v>871016332591000</v>
      </c>
      <c r="D2057" t="s">
        <v>4103</v>
      </c>
      <c r="E2057" t="s">
        <v>4104</v>
      </c>
      <c r="F2057" t="s">
        <v>2994</v>
      </c>
      <c r="G2057" t="s">
        <v>4924</v>
      </c>
      <c r="H2057" t="s">
        <v>4622</v>
      </c>
      <c r="I2057">
        <v>290</v>
      </c>
      <c r="J2057" t="s">
        <v>4976</v>
      </c>
      <c r="K2057" t="s">
        <v>4636</v>
      </c>
      <c r="L2057" t="s">
        <v>4631</v>
      </c>
      <c r="M2057" t="s">
        <v>4631</v>
      </c>
      <c r="O2057">
        <v>1</v>
      </c>
      <c r="P2057" t="s">
        <v>4959</v>
      </c>
      <c r="Q2057" t="s">
        <v>4972</v>
      </c>
      <c r="R2057" s="9">
        <v>910500457729</v>
      </c>
      <c r="S2057" t="s">
        <v>4961</v>
      </c>
      <c r="T2057" s="8" t="s">
        <v>4964</v>
      </c>
      <c r="U2057" t="s">
        <v>4964</v>
      </c>
      <c r="V2057" t="s">
        <v>4964</v>
      </c>
    </row>
    <row r="2058" spans="1:22" x14ac:dyDescent="0.35">
      <c r="A2058" s="9">
        <v>8710163325897</v>
      </c>
      <c r="B2058" s="9">
        <v>911401631905</v>
      </c>
      <c r="C2058" s="9">
        <v>871016332589700</v>
      </c>
      <c r="D2058" t="s">
        <v>4105</v>
      </c>
      <c r="E2058" t="s">
        <v>4106</v>
      </c>
      <c r="F2058" t="s">
        <v>2994</v>
      </c>
      <c r="G2058" t="s">
        <v>4924</v>
      </c>
      <c r="H2058" t="s">
        <v>4622</v>
      </c>
      <c r="I2058">
        <v>240</v>
      </c>
      <c r="J2058" t="s">
        <v>4976</v>
      </c>
      <c r="K2058" t="s">
        <v>4636</v>
      </c>
      <c r="L2058" t="s">
        <v>4631</v>
      </c>
      <c r="M2058" t="s">
        <v>4631</v>
      </c>
      <c r="O2058">
        <v>1</v>
      </c>
      <c r="P2058" t="s">
        <v>4959</v>
      </c>
      <c r="Q2058" t="s">
        <v>4972</v>
      </c>
      <c r="R2058" s="9">
        <v>910500457728</v>
      </c>
      <c r="S2058" t="s">
        <v>4961</v>
      </c>
      <c r="T2058" s="8" t="s">
        <v>4964</v>
      </c>
      <c r="U2058" t="s">
        <v>4964</v>
      </c>
      <c r="V2058" t="s">
        <v>4964</v>
      </c>
    </row>
    <row r="2059" spans="1:22" x14ac:dyDescent="0.35">
      <c r="A2059" s="9">
        <v>8710163325811</v>
      </c>
      <c r="B2059" s="9">
        <v>911401631105</v>
      </c>
      <c r="C2059" s="9">
        <v>871016332581100</v>
      </c>
      <c r="D2059" t="s">
        <v>4107</v>
      </c>
      <c r="E2059" t="s">
        <v>4108</v>
      </c>
      <c r="F2059" t="s">
        <v>2994</v>
      </c>
      <c r="G2059" t="s">
        <v>4924</v>
      </c>
      <c r="H2059" t="s">
        <v>4622</v>
      </c>
      <c r="I2059">
        <v>230</v>
      </c>
      <c r="J2059" t="s">
        <v>4976</v>
      </c>
      <c r="K2059" t="s">
        <v>4636</v>
      </c>
      <c r="L2059" t="s">
        <v>4631</v>
      </c>
      <c r="M2059" t="s">
        <v>4631</v>
      </c>
      <c r="O2059">
        <v>1</v>
      </c>
      <c r="P2059" t="s">
        <v>4959</v>
      </c>
      <c r="Q2059" t="s">
        <v>4972</v>
      </c>
      <c r="R2059" s="9">
        <v>910500457724</v>
      </c>
      <c r="S2059" t="s">
        <v>4961</v>
      </c>
      <c r="T2059" s="8" t="s">
        <v>4964</v>
      </c>
      <c r="U2059" t="s">
        <v>4964</v>
      </c>
      <c r="V2059" t="s">
        <v>4964</v>
      </c>
    </row>
    <row r="2060" spans="1:22" x14ac:dyDescent="0.35">
      <c r="A2060" s="9">
        <v>8710163325866</v>
      </c>
      <c r="B2060" s="9">
        <v>911401631605</v>
      </c>
      <c r="C2060" s="9">
        <v>871016332586600</v>
      </c>
      <c r="D2060" t="s">
        <v>4109</v>
      </c>
      <c r="E2060" t="s">
        <v>4110</v>
      </c>
      <c r="F2060" t="s">
        <v>2994</v>
      </c>
      <c r="G2060" t="s">
        <v>4924</v>
      </c>
      <c r="H2060" t="s">
        <v>4622</v>
      </c>
      <c r="I2060">
        <v>310</v>
      </c>
      <c r="J2060" t="s">
        <v>4976</v>
      </c>
      <c r="K2060" t="s">
        <v>4636</v>
      </c>
      <c r="L2060" t="s">
        <v>4631</v>
      </c>
      <c r="M2060" t="s">
        <v>4631</v>
      </c>
      <c r="O2060">
        <v>1</v>
      </c>
      <c r="P2060" t="s">
        <v>4959</v>
      </c>
      <c r="Q2060" t="s">
        <v>4972</v>
      </c>
      <c r="R2060" s="9">
        <v>910500457703</v>
      </c>
      <c r="S2060" t="s">
        <v>4961</v>
      </c>
      <c r="T2060" s="8" t="s">
        <v>4964</v>
      </c>
      <c r="U2060" t="s">
        <v>4964</v>
      </c>
      <c r="V2060" t="s">
        <v>4964</v>
      </c>
    </row>
    <row r="2061" spans="1:22" x14ac:dyDescent="0.35">
      <c r="A2061" s="9">
        <v>8710163325941</v>
      </c>
      <c r="B2061" s="9">
        <v>911401632405</v>
      </c>
      <c r="C2061" s="9">
        <v>871016332594100</v>
      </c>
      <c r="D2061" t="s">
        <v>4111</v>
      </c>
      <c r="E2061" t="s">
        <v>4112</v>
      </c>
      <c r="F2061" t="s">
        <v>2994</v>
      </c>
      <c r="G2061" t="s">
        <v>4924</v>
      </c>
      <c r="H2061" t="s">
        <v>4622</v>
      </c>
      <c r="I2061">
        <v>330</v>
      </c>
      <c r="J2061" t="s">
        <v>4976</v>
      </c>
      <c r="K2061" t="s">
        <v>4636</v>
      </c>
      <c r="L2061" t="s">
        <v>4631</v>
      </c>
      <c r="M2061" t="s">
        <v>4631</v>
      </c>
      <c r="O2061">
        <v>1</v>
      </c>
      <c r="P2061" t="s">
        <v>4959</v>
      </c>
      <c r="Q2061" t="s">
        <v>4972</v>
      </c>
      <c r="R2061" s="9">
        <v>910500457707</v>
      </c>
      <c r="S2061" t="s">
        <v>4961</v>
      </c>
      <c r="T2061" s="8" t="s">
        <v>4964</v>
      </c>
      <c r="U2061" t="s">
        <v>4964</v>
      </c>
      <c r="V2061" t="s">
        <v>4964</v>
      </c>
    </row>
    <row r="2062" spans="1:22" x14ac:dyDescent="0.35">
      <c r="A2062" s="9">
        <v>8710163325927</v>
      </c>
      <c r="B2062" s="9">
        <v>911401632205</v>
      </c>
      <c r="C2062" s="9">
        <v>871016332592700</v>
      </c>
      <c r="D2062" t="s">
        <v>4113</v>
      </c>
      <c r="E2062" t="s">
        <v>4114</v>
      </c>
      <c r="F2062" t="s">
        <v>2994</v>
      </c>
      <c r="G2062" t="s">
        <v>4924</v>
      </c>
      <c r="H2062" t="s">
        <v>4622</v>
      </c>
      <c r="I2062">
        <v>280</v>
      </c>
      <c r="J2062" t="s">
        <v>4976</v>
      </c>
      <c r="K2062" t="s">
        <v>4636</v>
      </c>
      <c r="L2062" t="s">
        <v>4631</v>
      </c>
      <c r="M2062" t="s">
        <v>4631</v>
      </c>
      <c r="O2062">
        <v>1</v>
      </c>
      <c r="P2062" t="s">
        <v>4959</v>
      </c>
      <c r="Q2062" t="s">
        <v>4972</v>
      </c>
      <c r="R2062" s="9">
        <v>910500457706</v>
      </c>
      <c r="S2062" t="s">
        <v>4961</v>
      </c>
      <c r="T2062" s="8" t="s">
        <v>4964</v>
      </c>
      <c r="U2062" t="s">
        <v>4964</v>
      </c>
      <c r="V2062" t="s">
        <v>4964</v>
      </c>
    </row>
    <row r="2063" spans="1:22" x14ac:dyDescent="0.35">
      <c r="A2063" s="9">
        <v>8710163325842</v>
      </c>
      <c r="B2063" s="9">
        <v>911401631405</v>
      </c>
      <c r="C2063" s="9">
        <v>871016332584200</v>
      </c>
      <c r="D2063" t="s">
        <v>4115</v>
      </c>
      <c r="E2063" t="s">
        <v>4116</v>
      </c>
      <c r="F2063" t="s">
        <v>2994</v>
      </c>
      <c r="G2063" t="s">
        <v>4924</v>
      </c>
      <c r="H2063" t="s">
        <v>4622</v>
      </c>
      <c r="I2063">
        <v>260</v>
      </c>
      <c r="J2063" t="s">
        <v>4976</v>
      </c>
      <c r="K2063" t="s">
        <v>4636</v>
      </c>
      <c r="L2063" t="s">
        <v>4631</v>
      </c>
      <c r="M2063" t="s">
        <v>4631</v>
      </c>
      <c r="O2063">
        <v>1</v>
      </c>
      <c r="P2063" t="s">
        <v>4959</v>
      </c>
      <c r="Q2063" t="s">
        <v>4972</v>
      </c>
      <c r="R2063" s="9">
        <v>910500457702</v>
      </c>
      <c r="S2063" t="s">
        <v>4961</v>
      </c>
      <c r="T2063" s="8" t="s">
        <v>4964</v>
      </c>
      <c r="U2063" t="s">
        <v>4964</v>
      </c>
      <c r="V2063" t="s">
        <v>4964</v>
      </c>
    </row>
    <row r="2064" spans="1:22" x14ac:dyDescent="0.35">
      <c r="A2064" s="9">
        <v>8710163325873</v>
      </c>
      <c r="B2064" s="9">
        <v>911401631705</v>
      </c>
      <c r="C2064" s="9">
        <v>871016332587300</v>
      </c>
      <c r="D2064" t="s">
        <v>4117</v>
      </c>
      <c r="E2064" t="s">
        <v>4118</v>
      </c>
      <c r="F2064" t="s">
        <v>2994</v>
      </c>
      <c r="G2064" t="s">
        <v>4924</v>
      </c>
      <c r="H2064" t="s">
        <v>4622</v>
      </c>
      <c r="I2064">
        <v>310</v>
      </c>
      <c r="J2064" t="s">
        <v>4976</v>
      </c>
      <c r="K2064" t="s">
        <v>4636</v>
      </c>
      <c r="L2064" t="s">
        <v>4631</v>
      </c>
      <c r="M2064" t="s">
        <v>4631</v>
      </c>
      <c r="O2064">
        <v>1</v>
      </c>
      <c r="P2064" t="s">
        <v>4959</v>
      </c>
      <c r="Q2064" t="s">
        <v>4972</v>
      </c>
      <c r="R2064" s="9">
        <v>910500457727</v>
      </c>
      <c r="S2064" t="s">
        <v>4961</v>
      </c>
      <c r="T2064" s="8" t="s">
        <v>4964</v>
      </c>
      <c r="U2064" t="s">
        <v>4964</v>
      </c>
      <c r="V2064" t="s">
        <v>4964</v>
      </c>
    </row>
    <row r="2065" spans="1:22" x14ac:dyDescent="0.35">
      <c r="A2065" s="9">
        <v>8710163325958</v>
      </c>
      <c r="B2065" s="9">
        <v>911401632505</v>
      </c>
      <c r="C2065" s="9">
        <v>871016332595800</v>
      </c>
      <c r="D2065" t="s">
        <v>4119</v>
      </c>
      <c r="E2065" t="s">
        <v>4120</v>
      </c>
      <c r="F2065" t="s">
        <v>2994</v>
      </c>
      <c r="G2065" t="s">
        <v>4924</v>
      </c>
      <c r="H2065" t="s">
        <v>4622</v>
      </c>
      <c r="I2065">
        <v>330</v>
      </c>
      <c r="J2065" t="s">
        <v>4976</v>
      </c>
      <c r="K2065" t="s">
        <v>4636</v>
      </c>
      <c r="L2065" t="s">
        <v>4631</v>
      </c>
      <c r="M2065" t="s">
        <v>4631</v>
      </c>
      <c r="O2065">
        <v>1</v>
      </c>
      <c r="P2065" t="s">
        <v>4959</v>
      </c>
      <c r="Q2065" t="s">
        <v>4972</v>
      </c>
      <c r="R2065" s="9">
        <v>910500457731</v>
      </c>
      <c r="S2065" t="s">
        <v>4961</v>
      </c>
      <c r="T2065" s="8" t="s">
        <v>4964</v>
      </c>
      <c r="U2065" t="s">
        <v>4964</v>
      </c>
      <c r="V2065" t="s">
        <v>4964</v>
      </c>
    </row>
    <row r="2066" spans="1:22" x14ac:dyDescent="0.35">
      <c r="A2066" s="9">
        <v>8710163325934</v>
      </c>
      <c r="B2066" s="9">
        <v>911401632305</v>
      </c>
      <c r="C2066" s="9">
        <v>871016332593400</v>
      </c>
      <c r="D2066" t="s">
        <v>4121</v>
      </c>
      <c r="E2066" t="s">
        <v>4122</v>
      </c>
      <c r="F2066" t="s">
        <v>2994</v>
      </c>
      <c r="G2066" t="s">
        <v>4924</v>
      </c>
      <c r="H2066" t="s">
        <v>4622</v>
      </c>
      <c r="I2066">
        <v>280</v>
      </c>
      <c r="J2066" t="s">
        <v>4976</v>
      </c>
      <c r="K2066" t="s">
        <v>4636</v>
      </c>
      <c r="L2066" t="s">
        <v>4631</v>
      </c>
      <c r="M2066" t="s">
        <v>4631</v>
      </c>
      <c r="O2066">
        <v>1</v>
      </c>
      <c r="P2066" t="s">
        <v>4959</v>
      </c>
      <c r="Q2066" t="s">
        <v>4972</v>
      </c>
      <c r="R2066" s="9">
        <v>910500457730</v>
      </c>
      <c r="S2066" t="s">
        <v>4961</v>
      </c>
      <c r="T2066" s="8" t="s">
        <v>4964</v>
      </c>
      <c r="U2066" t="s">
        <v>4964</v>
      </c>
      <c r="V2066" t="s">
        <v>4964</v>
      </c>
    </row>
    <row r="2067" spans="1:22" x14ac:dyDescent="0.35">
      <c r="A2067" s="9">
        <v>8710163325859</v>
      </c>
      <c r="B2067" s="9">
        <v>911401631505</v>
      </c>
      <c r="C2067" s="9">
        <v>871016332585900</v>
      </c>
      <c r="D2067" t="s">
        <v>4123</v>
      </c>
      <c r="E2067" t="s">
        <v>4124</v>
      </c>
      <c r="F2067" t="s">
        <v>2994</v>
      </c>
      <c r="G2067" t="s">
        <v>4924</v>
      </c>
      <c r="H2067" t="s">
        <v>4622</v>
      </c>
      <c r="I2067">
        <v>260</v>
      </c>
      <c r="J2067" t="s">
        <v>4976</v>
      </c>
      <c r="K2067" t="s">
        <v>4636</v>
      </c>
      <c r="L2067" t="s">
        <v>4631</v>
      </c>
      <c r="M2067" t="s">
        <v>4631</v>
      </c>
      <c r="O2067">
        <v>1</v>
      </c>
      <c r="P2067" t="s">
        <v>4959</v>
      </c>
      <c r="Q2067" t="s">
        <v>4972</v>
      </c>
      <c r="R2067" s="9">
        <v>910500457726</v>
      </c>
      <c r="S2067" t="s">
        <v>4961</v>
      </c>
      <c r="T2067" s="8" t="s">
        <v>4964</v>
      </c>
      <c r="U2067" t="s">
        <v>4964</v>
      </c>
      <c r="V2067" t="s">
        <v>4964</v>
      </c>
    </row>
    <row r="2068" spans="1:22" x14ac:dyDescent="0.35">
      <c r="A2068" s="9">
        <v>8718696240984</v>
      </c>
      <c r="B2068" s="9">
        <v>910500454796</v>
      </c>
      <c r="C2068" s="9">
        <v>871869624098400</v>
      </c>
      <c r="D2068" t="s">
        <v>4125</v>
      </c>
      <c r="E2068" t="s">
        <v>4126</v>
      </c>
      <c r="F2068" t="s">
        <v>2994</v>
      </c>
      <c r="G2068" t="s">
        <v>4925</v>
      </c>
      <c r="H2068" t="s">
        <v>4622</v>
      </c>
      <c r="I2068">
        <v>610</v>
      </c>
      <c r="J2068" t="s">
        <v>4976</v>
      </c>
      <c r="K2068" t="s">
        <v>4636</v>
      </c>
      <c r="L2068" t="s">
        <v>4631</v>
      </c>
      <c r="M2068" t="s">
        <v>4631</v>
      </c>
      <c r="O2068">
        <v>1</v>
      </c>
      <c r="P2068" t="s">
        <v>4959</v>
      </c>
      <c r="Q2068" t="s">
        <v>4972</v>
      </c>
      <c r="R2068" t="s">
        <v>4961</v>
      </c>
      <c r="S2068" t="s">
        <v>4961</v>
      </c>
      <c r="T2068" s="8" t="s">
        <v>4963</v>
      </c>
      <c r="U2068">
        <v>610</v>
      </c>
      <c r="V2068" t="str">
        <f t="shared" si="32"/>
        <v>cena bez zmian</v>
      </c>
    </row>
    <row r="2069" spans="1:22" x14ac:dyDescent="0.35">
      <c r="A2069" s="9">
        <v>8718696240991</v>
      </c>
      <c r="B2069" s="9">
        <v>910500454797</v>
      </c>
      <c r="C2069" s="9">
        <v>871869624099100</v>
      </c>
      <c r="D2069" t="s">
        <v>4127</v>
      </c>
      <c r="E2069" t="s">
        <v>4128</v>
      </c>
      <c r="F2069" t="s">
        <v>2994</v>
      </c>
      <c r="G2069" t="s">
        <v>4925</v>
      </c>
      <c r="H2069" t="s">
        <v>4622</v>
      </c>
      <c r="I2069">
        <v>610</v>
      </c>
      <c r="J2069" t="s">
        <v>4976</v>
      </c>
      <c r="K2069" t="s">
        <v>4636</v>
      </c>
      <c r="L2069" t="s">
        <v>4631</v>
      </c>
      <c r="M2069" t="s">
        <v>4631</v>
      </c>
      <c r="O2069">
        <v>1</v>
      </c>
      <c r="P2069" t="s">
        <v>4959</v>
      </c>
      <c r="Q2069" t="s">
        <v>4972</v>
      </c>
      <c r="R2069" t="s">
        <v>4961</v>
      </c>
      <c r="S2069" s="9">
        <v>912401483190</v>
      </c>
      <c r="T2069" s="8" t="s">
        <v>4971</v>
      </c>
      <c r="U2069">
        <v>610</v>
      </c>
      <c r="V2069" t="str">
        <f t="shared" si="32"/>
        <v>cena bez zmian</v>
      </c>
    </row>
    <row r="2070" spans="1:22" x14ac:dyDescent="0.35">
      <c r="A2070" s="9">
        <v>8718696066416</v>
      </c>
      <c r="B2070" s="9">
        <v>910503910018</v>
      </c>
      <c r="C2070" s="9">
        <v>871869606641699</v>
      </c>
      <c r="D2070" t="s">
        <v>4129</v>
      </c>
      <c r="E2070" t="s">
        <v>4130</v>
      </c>
      <c r="F2070" t="s">
        <v>2994</v>
      </c>
      <c r="G2070" t="s">
        <v>4925</v>
      </c>
      <c r="H2070" t="s">
        <v>4622</v>
      </c>
      <c r="I2070">
        <v>340</v>
      </c>
      <c r="J2070" t="s">
        <v>4976</v>
      </c>
      <c r="K2070" t="s">
        <v>4636</v>
      </c>
      <c r="L2070" t="s">
        <v>4631</v>
      </c>
      <c r="M2070" t="s">
        <v>4631</v>
      </c>
      <c r="O2070">
        <v>6</v>
      </c>
      <c r="P2070" t="s">
        <v>4959</v>
      </c>
      <c r="Q2070" t="s">
        <v>4972</v>
      </c>
      <c r="R2070" t="s">
        <v>4961</v>
      </c>
      <c r="S2070" s="9">
        <v>912401483183</v>
      </c>
      <c r="T2070" s="8" t="s">
        <v>4971</v>
      </c>
      <c r="U2070">
        <v>340</v>
      </c>
      <c r="V2070" t="str">
        <f t="shared" si="32"/>
        <v>cena bez zmian</v>
      </c>
    </row>
    <row r="2071" spans="1:22" x14ac:dyDescent="0.35">
      <c r="A2071" s="9">
        <v>8718696066362</v>
      </c>
      <c r="B2071" s="9">
        <v>910503910013</v>
      </c>
      <c r="C2071" s="9">
        <v>871869606636299</v>
      </c>
      <c r="D2071" t="s">
        <v>4131</v>
      </c>
      <c r="E2071" t="s">
        <v>4132</v>
      </c>
      <c r="F2071" t="s">
        <v>2994</v>
      </c>
      <c r="G2071" t="s">
        <v>4925</v>
      </c>
      <c r="H2071" t="s">
        <v>4622</v>
      </c>
      <c r="I2071">
        <v>340</v>
      </c>
      <c r="J2071" t="s">
        <v>4976</v>
      </c>
      <c r="K2071" t="s">
        <v>4636</v>
      </c>
      <c r="L2071" t="s">
        <v>4631</v>
      </c>
      <c r="M2071" t="s">
        <v>4631</v>
      </c>
      <c r="O2071">
        <v>6</v>
      </c>
      <c r="P2071" t="s">
        <v>4959</v>
      </c>
      <c r="Q2071" t="s">
        <v>4972</v>
      </c>
      <c r="R2071" t="s">
        <v>4961</v>
      </c>
      <c r="S2071" t="s">
        <v>4961</v>
      </c>
      <c r="T2071" s="8" t="s">
        <v>4963</v>
      </c>
      <c r="U2071">
        <v>340</v>
      </c>
      <c r="V2071" t="str">
        <f t="shared" si="32"/>
        <v>cena bez zmian</v>
      </c>
    </row>
    <row r="2072" spans="1:22" x14ac:dyDescent="0.35">
      <c r="A2072" s="9">
        <v>8718696066355</v>
      </c>
      <c r="B2072" s="9">
        <v>910503910012</v>
      </c>
      <c r="C2072" s="9">
        <v>871869606635599</v>
      </c>
      <c r="D2072" t="s">
        <v>4133</v>
      </c>
      <c r="E2072" t="s">
        <v>4134</v>
      </c>
      <c r="F2072" t="s">
        <v>2994</v>
      </c>
      <c r="G2072" t="s">
        <v>4925</v>
      </c>
      <c r="H2072" t="s">
        <v>4622</v>
      </c>
      <c r="I2072">
        <v>340</v>
      </c>
      <c r="J2072" t="s">
        <v>4976</v>
      </c>
      <c r="K2072" t="s">
        <v>4636</v>
      </c>
      <c r="L2072" t="s">
        <v>4631</v>
      </c>
      <c r="M2072" t="s">
        <v>4631</v>
      </c>
      <c r="O2072">
        <v>6</v>
      </c>
      <c r="P2072" t="s">
        <v>4959</v>
      </c>
      <c r="Q2072" t="s">
        <v>4972</v>
      </c>
      <c r="R2072" t="s">
        <v>4961</v>
      </c>
      <c r="S2072" s="9">
        <v>912401483182</v>
      </c>
      <c r="T2072" s="8" t="s">
        <v>4971</v>
      </c>
      <c r="U2072">
        <v>340</v>
      </c>
      <c r="V2072" t="str">
        <f t="shared" si="32"/>
        <v>cena bez zmian</v>
      </c>
    </row>
    <row r="2073" spans="1:22" x14ac:dyDescent="0.35">
      <c r="A2073" s="9">
        <v>8718696066409</v>
      </c>
      <c r="B2073" s="9">
        <v>910503910017</v>
      </c>
      <c r="C2073" s="9">
        <v>871869606640999</v>
      </c>
      <c r="D2073" t="s">
        <v>4135</v>
      </c>
      <c r="E2073" t="s">
        <v>4136</v>
      </c>
      <c r="F2073" t="s">
        <v>2994</v>
      </c>
      <c r="G2073" t="s">
        <v>4925</v>
      </c>
      <c r="H2073" t="s">
        <v>4622</v>
      </c>
      <c r="I2073">
        <v>360</v>
      </c>
      <c r="J2073" t="s">
        <v>4976</v>
      </c>
      <c r="K2073" t="s">
        <v>4636</v>
      </c>
      <c r="L2073" t="s">
        <v>4631</v>
      </c>
      <c r="M2073" t="s">
        <v>4631</v>
      </c>
      <c r="O2073">
        <v>6</v>
      </c>
      <c r="P2073" t="s">
        <v>4959</v>
      </c>
      <c r="Q2073" t="s">
        <v>4972</v>
      </c>
      <c r="R2073" t="s">
        <v>4961</v>
      </c>
      <c r="S2073" t="s">
        <v>4961</v>
      </c>
      <c r="T2073" s="8" t="s">
        <v>4963</v>
      </c>
      <c r="U2073">
        <v>360</v>
      </c>
      <c r="V2073" t="str">
        <f t="shared" si="32"/>
        <v>cena bez zmian</v>
      </c>
    </row>
    <row r="2074" spans="1:22" x14ac:dyDescent="0.35">
      <c r="A2074" s="9">
        <v>8718696066393</v>
      </c>
      <c r="B2074" s="9">
        <v>910503910016</v>
      </c>
      <c r="C2074" s="9">
        <v>871869606639399</v>
      </c>
      <c r="D2074" t="s">
        <v>4137</v>
      </c>
      <c r="E2074" t="s">
        <v>4138</v>
      </c>
      <c r="F2074" t="s">
        <v>2994</v>
      </c>
      <c r="G2074" t="s">
        <v>4925</v>
      </c>
      <c r="H2074" t="s">
        <v>4622</v>
      </c>
      <c r="I2074">
        <v>360</v>
      </c>
      <c r="J2074" t="s">
        <v>4976</v>
      </c>
      <c r="K2074" t="s">
        <v>4636</v>
      </c>
      <c r="L2074" t="s">
        <v>4631</v>
      </c>
      <c r="M2074" t="s">
        <v>4631</v>
      </c>
      <c r="O2074">
        <v>6</v>
      </c>
      <c r="P2074" t="s">
        <v>4959</v>
      </c>
      <c r="Q2074" t="s">
        <v>4972</v>
      </c>
      <c r="R2074" t="s">
        <v>4961</v>
      </c>
      <c r="S2074" s="9">
        <v>912401483185</v>
      </c>
      <c r="T2074" s="8" t="s">
        <v>4971</v>
      </c>
      <c r="U2074">
        <v>360</v>
      </c>
      <c r="V2074" t="str">
        <f t="shared" si="32"/>
        <v>cena bez zmian</v>
      </c>
    </row>
    <row r="2075" spans="1:22" x14ac:dyDescent="0.35">
      <c r="A2075" s="9">
        <v>8718696241172</v>
      </c>
      <c r="B2075" s="9">
        <v>910500454816</v>
      </c>
      <c r="C2075" s="9">
        <v>871869624117200</v>
      </c>
      <c r="D2075" t="s">
        <v>4139</v>
      </c>
      <c r="E2075" t="s">
        <v>4140</v>
      </c>
      <c r="F2075" t="s">
        <v>2994</v>
      </c>
      <c r="G2075" t="s">
        <v>4925</v>
      </c>
      <c r="H2075" t="s">
        <v>4622</v>
      </c>
      <c r="I2075">
        <v>640</v>
      </c>
      <c r="J2075" t="s">
        <v>4976</v>
      </c>
      <c r="K2075" t="s">
        <v>4636</v>
      </c>
      <c r="L2075" t="s">
        <v>4631</v>
      </c>
      <c r="M2075" t="s">
        <v>4631</v>
      </c>
      <c r="O2075">
        <v>1</v>
      </c>
      <c r="P2075" t="s">
        <v>4959</v>
      </c>
      <c r="Q2075" t="s">
        <v>4972</v>
      </c>
      <c r="R2075" t="s">
        <v>4961</v>
      </c>
      <c r="S2075" s="9">
        <v>912401483193</v>
      </c>
      <c r="T2075" s="8" t="s">
        <v>4971</v>
      </c>
      <c r="U2075">
        <v>640</v>
      </c>
      <c r="V2075" t="str">
        <f t="shared" si="32"/>
        <v>cena bez zmian</v>
      </c>
    </row>
    <row r="2076" spans="1:22" x14ac:dyDescent="0.35">
      <c r="A2076" s="9">
        <v>8718696066331</v>
      </c>
      <c r="B2076" s="9">
        <v>910503910010</v>
      </c>
      <c r="C2076" s="9">
        <v>871869606633199</v>
      </c>
      <c r="D2076" t="s">
        <v>4141</v>
      </c>
      <c r="E2076" t="s">
        <v>4142</v>
      </c>
      <c r="F2076" t="s">
        <v>2994</v>
      </c>
      <c r="G2076" t="s">
        <v>4925</v>
      </c>
      <c r="H2076" t="s">
        <v>4622</v>
      </c>
      <c r="I2076">
        <v>360</v>
      </c>
      <c r="J2076" t="s">
        <v>4976</v>
      </c>
      <c r="K2076" t="s">
        <v>4636</v>
      </c>
      <c r="L2076" t="s">
        <v>4631</v>
      </c>
      <c r="M2076" t="s">
        <v>4631</v>
      </c>
      <c r="O2076">
        <v>6</v>
      </c>
      <c r="P2076" t="s">
        <v>4959</v>
      </c>
      <c r="Q2076" t="s">
        <v>4972</v>
      </c>
      <c r="R2076" t="s">
        <v>4961</v>
      </c>
      <c r="S2076" s="9">
        <v>912401483184</v>
      </c>
      <c r="T2076" s="8" t="s">
        <v>4971</v>
      </c>
      <c r="U2076">
        <v>360</v>
      </c>
      <c r="V2076" t="str">
        <f t="shared" si="32"/>
        <v>cena bez zmian</v>
      </c>
    </row>
    <row r="2077" spans="1:22" x14ac:dyDescent="0.35">
      <c r="A2077" s="9">
        <v>8718696066447</v>
      </c>
      <c r="B2077" s="9">
        <v>910503910021</v>
      </c>
      <c r="C2077" s="9">
        <v>871869606644799</v>
      </c>
      <c r="D2077" t="s">
        <v>4143</v>
      </c>
      <c r="E2077" t="s">
        <v>4144</v>
      </c>
      <c r="F2077" t="s">
        <v>2994</v>
      </c>
      <c r="G2077" t="s">
        <v>4925</v>
      </c>
      <c r="H2077" t="s">
        <v>4622</v>
      </c>
      <c r="I2077">
        <v>250</v>
      </c>
      <c r="J2077" t="s">
        <v>4976</v>
      </c>
      <c r="K2077" t="s">
        <v>4636</v>
      </c>
      <c r="L2077" t="s">
        <v>4631</v>
      </c>
      <c r="M2077" t="s">
        <v>4631</v>
      </c>
      <c r="O2077">
        <v>12</v>
      </c>
      <c r="P2077" t="s">
        <v>4959</v>
      </c>
      <c r="Q2077" t="s">
        <v>4972</v>
      </c>
      <c r="R2077" t="s">
        <v>4961</v>
      </c>
      <c r="S2077" t="s">
        <v>4961</v>
      </c>
      <c r="T2077" s="8" t="s">
        <v>4963</v>
      </c>
      <c r="U2077">
        <v>250</v>
      </c>
      <c r="V2077" t="str">
        <f t="shared" si="32"/>
        <v>cena bez zmian</v>
      </c>
    </row>
    <row r="2078" spans="1:22" x14ac:dyDescent="0.35">
      <c r="A2078" s="9">
        <v>8718696242872</v>
      </c>
      <c r="B2078" s="9">
        <v>910500454788</v>
      </c>
      <c r="C2078" s="9">
        <v>871869624287200</v>
      </c>
      <c r="D2078" t="s">
        <v>4145</v>
      </c>
      <c r="E2078" t="s">
        <v>4146</v>
      </c>
      <c r="F2078" t="s">
        <v>2994</v>
      </c>
      <c r="G2078" t="s">
        <v>4925</v>
      </c>
      <c r="H2078" t="s">
        <v>4622</v>
      </c>
      <c r="I2078">
        <v>485</v>
      </c>
      <c r="J2078" t="s">
        <v>4976</v>
      </c>
      <c r="K2078" t="s">
        <v>4636</v>
      </c>
      <c r="L2078" t="s">
        <v>4631</v>
      </c>
      <c r="M2078" t="s">
        <v>4631</v>
      </c>
      <c r="O2078">
        <v>1</v>
      </c>
      <c r="P2078" t="s">
        <v>4959</v>
      </c>
      <c r="Q2078" t="s">
        <v>4972</v>
      </c>
      <c r="R2078" t="s">
        <v>4961</v>
      </c>
      <c r="S2078" t="s">
        <v>4961</v>
      </c>
      <c r="T2078" s="8" t="s">
        <v>4963</v>
      </c>
      <c r="U2078">
        <v>485</v>
      </c>
      <c r="V2078" t="str">
        <f t="shared" si="32"/>
        <v>cena bez zmian</v>
      </c>
    </row>
    <row r="2079" spans="1:22" x14ac:dyDescent="0.35">
      <c r="A2079" s="9">
        <v>8718696242902</v>
      </c>
      <c r="B2079" s="9">
        <v>910500454791</v>
      </c>
      <c r="C2079" s="9">
        <v>871869624290200</v>
      </c>
      <c r="D2079" t="s">
        <v>4147</v>
      </c>
      <c r="E2079" t="s">
        <v>4148</v>
      </c>
      <c r="F2079" t="s">
        <v>2994</v>
      </c>
      <c r="G2079" t="s">
        <v>4925</v>
      </c>
      <c r="H2079" t="s">
        <v>4622</v>
      </c>
      <c r="I2079">
        <v>485</v>
      </c>
      <c r="J2079" t="s">
        <v>4976</v>
      </c>
      <c r="K2079" t="s">
        <v>4636</v>
      </c>
      <c r="L2079" t="s">
        <v>4631</v>
      </c>
      <c r="M2079" t="s">
        <v>4631</v>
      </c>
      <c r="O2079">
        <v>1</v>
      </c>
      <c r="P2079" t="s">
        <v>4959</v>
      </c>
      <c r="Q2079" t="s">
        <v>4972</v>
      </c>
      <c r="R2079" t="s">
        <v>4961</v>
      </c>
      <c r="S2079" t="s">
        <v>4961</v>
      </c>
      <c r="T2079" s="8" t="s">
        <v>4963</v>
      </c>
      <c r="U2079">
        <v>485</v>
      </c>
      <c r="V2079" t="str">
        <f t="shared" si="32"/>
        <v>cena bez zmian</v>
      </c>
    </row>
    <row r="2080" spans="1:22" x14ac:dyDescent="0.35">
      <c r="A2080" s="9">
        <v>8718699387785</v>
      </c>
      <c r="B2080" s="9">
        <v>912401483182</v>
      </c>
      <c r="C2080" s="9">
        <v>871869938778599</v>
      </c>
      <c r="D2080" t="s">
        <v>4149</v>
      </c>
      <c r="E2080" t="s">
        <v>4150</v>
      </c>
      <c r="F2080" t="s">
        <v>2994</v>
      </c>
      <c r="G2080" t="s">
        <v>4925</v>
      </c>
      <c r="H2080" t="s">
        <v>4622</v>
      </c>
      <c r="I2080">
        <v>300</v>
      </c>
      <c r="J2080" t="s">
        <v>4976</v>
      </c>
      <c r="K2080" t="s">
        <v>4636</v>
      </c>
      <c r="L2080" t="s">
        <v>4631</v>
      </c>
      <c r="M2080" t="s">
        <v>4631</v>
      </c>
      <c r="O2080">
        <v>6</v>
      </c>
      <c r="P2080" t="s">
        <v>4959</v>
      </c>
      <c r="Q2080" t="s">
        <v>4975</v>
      </c>
      <c r="R2080" s="9">
        <v>910503910012</v>
      </c>
      <c r="S2080" t="s">
        <v>4961</v>
      </c>
      <c r="U2080">
        <v>300</v>
      </c>
      <c r="V2080" t="str">
        <f t="shared" si="32"/>
        <v>cena bez zmian</v>
      </c>
    </row>
    <row r="2081" spans="1:22" x14ac:dyDescent="0.35">
      <c r="A2081" s="9">
        <v>8718699387792</v>
      </c>
      <c r="B2081" s="9">
        <v>912401483183</v>
      </c>
      <c r="C2081" s="9">
        <v>871869938779299</v>
      </c>
      <c r="D2081" t="s">
        <v>4151</v>
      </c>
      <c r="E2081" t="s">
        <v>4152</v>
      </c>
      <c r="F2081" t="s">
        <v>2994</v>
      </c>
      <c r="G2081" t="s">
        <v>4925</v>
      </c>
      <c r="H2081" t="s">
        <v>4622</v>
      </c>
      <c r="I2081">
        <v>300</v>
      </c>
      <c r="J2081" t="s">
        <v>4976</v>
      </c>
      <c r="K2081" t="s">
        <v>4636</v>
      </c>
      <c r="L2081" t="s">
        <v>4631</v>
      </c>
      <c r="M2081" t="s">
        <v>4631</v>
      </c>
      <c r="O2081">
        <v>6</v>
      </c>
      <c r="P2081" t="s">
        <v>4959</v>
      </c>
      <c r="Q2081" t="s">
        <v>4975</v>
      </c>
      <c r="R2081" s="9">
        <v>910503910018</v>
      </c>
      <c r="S2081" t="s">
        <v>4961</v>
      </c>
      <c r="U2081">
        <v>300</v>
      </c>
      <c r="V2081" t="str">
        <f t="shared" si="32"/>
        <v>cena bez zmian</v>
      </c>
    </row>
    <row r="2082" spans="1:22" x14ac:dyDescent="0.35">
      <c r="A2082" s="9">
        <v>8718699387822</v>
      </c>
      <c r="B2082" s="9">
        <v>912401483186</v>
      </c>
      <c r="C2082" s="9">
        <v>871869938782299</v>
      </c>
      <c r="D2082" t="s">
        <v>4153</v>
      </c>
      <c r="E2082" t="s">
        <v>4154</v>
      </c>
      <c r="F2082" t="s">
        <v>2994</v>
      </c>
      <c r="G2082" t="s">
        <v>4925</v>
      </c>
      <c r="H2082" t="s">
        <v>4622</v>
      </c>
      <c r="I2082">
        <v>340</v>
      </c>
      <c r="J2082" t="s">
        <v>4976</v>
      </c>
      <c r="K2082" t="s">
        <v>4636</v>
      </c>
      <c r="L2082" t="s">
        <v>4631</v>
      </c>
      <c r="M2082" t="s">
        <v>4631</v>
      </c>
      <c r="O2082">
        <v>6</v>
      </c>
      <c r="P2082" t="s">
        <v>4959</v>
      </c>
      <c r="Q2082" t="s">
        <v>4975</v>
      </c>
      <c r="R2082" t="s">
        <v>4961</v>
      </c>
      <c r="S2082" t="s">
        <v>4961</v>
      </c>
      <c r="U2082">
        <v>340</v>
      </c>
      <c r="V2082" t="str">
        <f t="shared" si="32"/>
        <v>cena bez zmian</v>
      </c>
    </row>
    <row r="2083" spans="1:22" x14ac:dyDescent="0.35">
      <c r="A2083" s="9">
        <v>8718699387808</v>
      </c>
      <c r="B2083" s="9">
        <v>912401483184</v>
      </c>
      <c r="C2083" s="9">
        <v>871869938780899</v>
      </c>
      <c r="D2083" t="s">
        <v>4155</v>
      </c>
      <c r="E2083" t="s">
        <v>4156</v>
      </c>
      <c r="F2083" t="s">
        <v>2994</v>
      </c>
      <c r="G2083" t="s">
        <v>4925</v>
      </c>
      <c r="H2083" t="s">
        <v>4622</v>
      </c>
      <c r="I2083">
        <v>320</v>
      </c>
      <c r="J2083" t="s">
        <v>4976</v>
      </c>
      <c r="K2083" t="s">
        <v>4636</v>
      </c>
      <c r="L2083" t="s">
        <v>4631</v>
      </c>
      <c r="M2083" t="s">
        <v>4631</v>
      </c>
      <c r="O2083">
        <v>6</v>
      </c>
      <c r="P2083" t="s">
        <v>4959</v>
      </c>
      <c r="Q2083" t="s">
        <v>4975</v>
      </c>
      <c r="R2083" s="9">
        <v>910503910010</v>
      </c>
      <c r="S2083" t="s">
        <v>4961</v>
      </c>
      <c r="U2083">
        <v>320</v>
      </c>
      <c r="V2083" t="str">
        <f t="shared" si="32"/>
        <v>cena bez zmian</v>
      </c>
    </row>
    <row r="2084" spans="1:22" x14ac:dyDescent="0.35">
      <c r="A2084" s="9">
        <v>8718699387839</v>
      </c>
      <c r="B2084" s="9">
        <v>912401483187</v>
      </c>
      <c r="C2084" s="9">
        <v>871869938783999</v>
      </c>
      <c r="D2084" t="s">
        <v>4157</v>
      </c>
      <c r="E2084" t="s">
        <v>4158</v>
      </c>
      <c r="F2084" t="s">
        <v>2994</v>
      </c>
      <c r="G2084" t="s">
        <v>4925</v>
      </c>
      <c r="H2084" t="s">
        <v>4622</v>
      </c>
      <c r="I2084">
        <v>340</v>
      </c>
      <c r="J2084" t="s">
        <v>4976</v>
      </c>
      <c r="K2084" t="s">
        <v>4636</v>
      </c>
      <c r="L2084" t="s">
        <v>4631</v>
      </c>
      <c r="M2084" t="s">
        <v>4631</v>
      </c>
      <c r="O2084">
        <v>6</v>
      </c>
      <c r="P2084" t="s">
        <v>4959</v>
      </c>
      <c r="Q2084" t="s">
        <v>4975</v>
      </c>
      <c r="R2084" t="s">
        <v>4961</v>
      </c>
      <c r="S2084" t="s">
        <v>4961</v>
      </c>
      <c r="U2084">
        <v>340</v>
      </c>
      <c r="V2084" t="str">
        <f t="shared" si="32"/>
        <v>cena bez zmian</v>
      </c>
    </row>
    <row r="2085" spans="1:22" x14ac:dyDescent="0.35">
      <c r="A2085" s="9">
        <v>8718699387815</v>
      </c>
      <c r="B2085" s="9">
        <v>912401483185</v>
      </c>
      <c r="C2085" s="9">
        <v>871869938781599</v>
      </c>
      <c r="D2085" t="s">
        <v>4159</v>
      </c>
      <c r="E2085" t="s">
        <v>4160</v>
      </c>
      <c r="F2085" t="s">
        <v>2994</v>
      </c>
      <c r="G2085" t="s">
        <v>4925</v>
      </c>
      <c r="H2085" t="s">
        <v>4622</v>
      </c>
      <c r="I2085">
        <v>320</v>
      </c>
      <c r="J2085" t="s">
        <v>4976</v>
      </c>
      <c r="K2085" t="s">
        <v>4636</v>
      </c>
      <c r="L2085" t="s">
        <v>4631</v>
      </c>
      <c r="M2085" t="s">
        <v>4631</v>
      </c>
      <c r="O2085">
        <v>6</v>
      </c>
      <c r="P2085" t="s">
        <v>4959</v>
      </c>
      <c r="Q2085" t="s">
        <v>4975</v>
      </c>
      <c r="R2085" s="9">
        <v>910503910016</v>
      </c>
      <c r="S2085" t="s">
        <v>4961</v>
      </c>
      <c r="U2085">
        <v>320</v>
      </c>
      <c r="V2085" t="str">
        <f t="shared" si="32"/>
        <v>cena bez zmian</v>
      </c>
    </row>
    <row r="2086" spans="1:22" x14ac:dyDescent="0.35">
      <c r="A2086" s="9">
        <v>8718699387921</v>
      </c>
      <c r="B2086" s="9">
        <v>912401483196</v>
      </c>
      <c r="C2086" s="9">
        <v>871869938792199</v>
      </c>
      <c r="D2086" t="s">
        <v>4161</v>
      </c>
      <c r="E2086" t="s">
        <v>4162</v>
      </c>
      <c r="F2086" t="s">
        <v>2994</v>
      </c>
      <c r="G2086" t="s">
        <v>4925</v>
      </c>
      <c r="H2086" t="s">
        <v>4622</v>
      </c>
      <c r="I2086">
        <v>400</v>
      </c>
      <c r="J2086" t="s">
        <v>4976</v>
      </c>
      <c r="K2086" t="s">
        <v>4636</v>
      </c>
      <c r="L2086" t="s">
        <v>4631</v>
      </c>
      <c r="M2086" t="s">
        <v>4631</v>
      </c>
      <c r="O2086">
        <v>6</v>
      </c>
      <c r="P2086" t="s">
        <v>4959</v>
      </c>
      <c r="Q2086" t="s">
        <v>4975</v>
      </c>
      <c r="R2086" t="s">
        <v>4961</v>
      </c>
      <c r="S2086" t="s">
        <v>4961</v>
      </c>
      <c r="U2086">
        <v>400</v>
      </c>
      <c r="V2086" t="str">
        <f t="shared" si="32"/>
        <v>cena bez zmian</v>
      </c>
    </row>
    <row r="2087" spans="1:22" x14ac:dyDescent="0.35">
      <c r="A2087" s="9">
        <v>8718699387860</v>
      </c>
      <c r="B2087" s="9">
        <v>912401483190</v>
      </c>
      <c r="C2087" s="9">
        <v>871869938786099</v>
      </c>
      <c r="D2087" t="s">
        <v>4163</v>
      </c>
      <c r="E2087" t="s">
        <v>4164</v>
      </c>
      <c r="F2087" t="s">
        <v>2994</v>
      </c>
      <c r="G2087" t="s">
        <v>4925</v>
      </c>
      <c r="H2087" t="s">
        <v>4622</v>
      </c>
      <c r="I2087">
        <v>500</v>
      </c>
      <c r="J2087" t="s">
        <v>4976</v>
      </c>
      <c r="K2087" t="s">
        <v>4636</v>
      </c>
      <c r="L2087" t="s">
        <v>4631</v>
      </c>
      <c r="M2087" t="s">
        <v>4631</v>
      </c>
      <c r="O2087">
        <v>6</v>
      </c>
      <c r="P2087" t="s">
        <v>4959</v>
      </c>
      <c r="Q2087" t="s">
        <v>4975</v>
      </c>
      <c r="R2087" s="9">
        <v>910500454797</v>
      </c>
      <c r="S2087" t="s">
        <v>4961</v>
      </c>
      <c r="U2087">
        <v>500</v>
      </c>
      <c r="V2087" t="str">
        <f t="shared" si="32"/>
        <v>cena bez zmian</v>
      </c>
    </row>
    <row r="2088" spans="1:22" x14ac:dyDescent="0.35">
      <c r="A2088" s="9">
        <v>8718699387938</v>
      </c>
      <c r="B2088" s="9">
        <v>912401483197</v>
      </c>
      <c r="C2088" s="9">
        <v>871869938793899</v>
      </c>
      <c r="D2088" t="s">
        <v>4165</v>
      </c>
      <c r="E2088" t="s">
        <v>4166</v>
      </c>
      <c r="F2088" t="s">
        <v>2994</v>
      </c>
      <c r="G2088" t="s">
        <v>4925</v>
      </c>
      <c r="H2088" t="s">
        <v>4622</v>
      </c>
      <c r="I2088">
        <v>400</v>
      </c>
      <c r="J2088" t="s">
        <v>4976</v>
      </c>
      <c r="K2088" t="s">
        <v>4636</v>
      </c>
      <c r="L2088" t="s">
        <v>4631</v>
      </c>
      <c r="M2088" t="s">
        <v>4631</v>
      </c>
      <c r="O2088">
        <v>6</v>
      </c>
      <c r="P2088" t="s">
        <v>4959</v>
      </c>
      <c r="Q2088" t="s">
        <v>4975</v>
      </c>
      <c r="R2088" t="s">
        <v>4961</v>
      </c>
      <c r="S2088" t="s">
        <v>4961</v>
      </c>
      <c r="U2088">
        <v>400</v>
      </c>
      <c r="V2088" t="str">
        <f t="shared" si="32"/>
        <v>cena bez zmian</v>
      </c>
    </row>
    <row r="2089" spans="1:22" x14ac:dyDescent="0.35">
      <c r="A2089" s="9">
        <v>8718699387877</v>
      </c>
      <c r="B2089" s="9">
        <v>912401483191</v>
      </c>
      <c r="C2089" s="9">
        <v>871869938787799</v>
      </c>
      <c r="D2089" t="s">
        <v>4167</v>
      </c>
      <c r="E2089" t="s">
        <v>4168</v>
      </c>
      <c r="F2089" t="s">
        <v>2994</v>
      </c>
      <c r="G2089" t="s">
        <v>4925</v>
      </c>
      <c r="H2089" t="s">
        <v>4622</v>
      </c>
      <c r="I2089">
        <v>500</v>
      </c>
      <c r="J2089" t="s">
        <v>4976</v>
      </c>
      <c r="K2089" t="s">
        <v>4636</v>
      </c>
      <c r="L2089" t="s">
        <v>4631</v>
      </c>
      <c r="M2089" t="s">
        <v>4631</v>
      </c>
      <c r="O2089">
        <v>6</v>
      </c>
      <c r="P2089" t="s">
        <v>4959</v>
      </c>
      <c r="Q2089" t="s">
        <v>4975</v>
      </c>
      <c r="R2089" s="9">
        <v>910500454804</v>
      </c>
      <c r="S2089" t="s">
        <v>4961</v>
      </c>
      <c r="U2089">
        <v>500</v>
      </c>
      <c r="V2089" t="str">
        <f t="shared" si="32"/>
        <v>cena bez zmian</v>
      </c>
    </row>
    <row r="2090" spans="1:22" x14ac:dyDescent="0.35">
      <c r="A2090" s="9">
        <v>8718699387945</v>
      </c>
      <c r="B2090" s="9">
        <v>912401483198</v>
      </c>
      <c r="C2090" s="9">
        <v>871869938794599</v>
      </c>
      <c r="D2090" t="s">
        <v>4169</v>
      </c>
      <c r="E2090" t="s">
        <v>4170</v>
      </c>
      <c r="F2090" t="s">
        <v>2994</v>
      </c>
      <c r="G2090" t="s">
        <v>4925</v>
      </c>
      <c r="H2090" t="s">
        <v>4622</v>
      </c>
      <c r="I2090">
        <v>400</v>
      </c>
      <c r="J2090" t="s">
        <v>4976</v>
      </c>
      <c r="K2090" t="s">
        <v>4636</v>
      </c>
      <c r="L2090" t="s">
        <v>4631</v>
      </c>
      <c r="M2090" t="s">
        <v>4631</v>
      </c>
      <c r="O2090">
        <v>6</v>
      </c>
      <c r="P2090" t="s">
        <v>4959</v>
      </c>
      <c r="Q2090" t="s">
        <v>4975</v>
      </c>
      <c r="R2090" t="s">
        <v>4961</v>
      </c>
      <c r="S2090" t="s">
        <v>4961</v>
      </c>
      <c r="U2090">
        <v>400</v>
      </c>
      <c r="V2090" t="str">
        <f t="shared" si="32"/>
        <v>cena bez zmian</v>
      </c>
    </row>
    <row r="2091" spans="1:22" x14ac:dyDescent="0.35">
      <c r="A2091" s="9">
        <v>8718699387884</v>
      </c>
      <c r="B2091" s="9">
        <v>912401483192</v>
      </c>
      <c r="C2091" s="9">
        <v>871869938788499</v>
      </c>
      <c r="D2091" t="s">
        <v>4171</v>
      </c>
      <c r="E2091" t="s">
        <v>4172</v>
      </c>
      <c r="F2091" t="s">
        <v>2994</v>
      </c>
      <c r="G2091" t="s">
        <v>4925</v>
      </c>
      <c r="H2091" t="s">
        <v>4622</v>
      </c>
      <c r="I2091">
        <v>500</v>
      </c>
      <c r="J2091" t="s">
        <v>4976</v>
      </c>
      <c r="K2091" t="s">
        <v>4636</v>
      </c>
      <c r="L2091" t="s">
        <v>4631</v>
      </c>
      <c r="M2091" t="s">
        <v>4631</v>
      </c>
      <c r="O2091">
        <v>6</v>
      </c>
      <c r="P2091" t="s">
        <v>4959</v>
      </c>
      <c r="Q2091" t="s">
        <v>4975</v>
      </c>
      <c r="R2091" s="9">
        <v>910500454810</v>
      </c>
      <c r="S2091" t="s">
        <v>4961</v>
      </c>
      <c r="U2091">
        <v>500</v>
      </c>
      <c r="V2091" t="str">
        <f t="shared" si="32"/>
        <v>cena bez zmian</v>
      </c>
    </row>
    <row r="2092" spans="1:22" x14ac:dyDescent="0.35">
      <c r="A2092" s="9">
        <v>8718699387952</v>
      </c>
      <c r="B2092" s="9">
        <v>912401483199</v>
      </c>
      <c r="C2092" s="9">
        <v>871869938795299</v>
      </c>
      <c r="D2092" t="s">
        <v>4173</v>
      </c>
      <c r="E2092" t="s">
        <v>4174</v>
      </c>
      <c r="F2092" t="s">
        <v>2994</v>
      </c>
      <c r="G2092" t="s">
        <v>4925</v>
      </c>
      <c r="H2092" t="s">
        <v>4622</v>
      </c>
      <c r="I2092">
        <v>400</v>
      </c>
      <c r="J2092" t="s">
        <v>4976</v>
      </c>
      <c r="K2092" t="s">
        <v>4636</v>
      </c>
      <c r="L2092" t="s">
        <v>4631</v>
      </c>
      <c r="M2092" t="s">
        <v>4631</v>
      </c>
      <c r="O2092">
        <v>6</v>
      </c>
      <c r="P2092" t="s">
        <v>4959</v>
      </c>
      <c r="Q2092" t="s">
        <v>4975</v>
      </c>
      <c r="R2092" t="s">
        <v>4961</v>
      </c>
      <c r="S2092" t="s">
        <v>4961</v>
      </c>
      <c r="U2092">
        <v>400</v>
      </c>
      <c r="V2092" t="str">
        <f t="shared" si="32"/>
        <v>cena bez zmian</v>
      </c>
    </row>
    <row r="2093" spans="1:22" x14ac:dyDescent="0.35">
      <c r="A2093" s="9">
        <v>8718699387891</v>
      </c>
      <c r="B2093" s="9">
        <v>912401483193</v>
      </c>
      <c r="C2093" s="9">
        <v>871869938789199</v>
      </c>
      <c r="D2093" t="s">
        <v>4175</v>
      </c>
      <c r="E2093" t="s">
        <v>4176</v>
      </c>
      <c r="F2093" t="s">
        <v>2994</v>
      </c>
      <c r="G2093" t="s">
        <v>4925</v>
      </c>
      <c r="H2093" t="s">
        <v>4622</v>
      </c>
      <c r="I2093">
        <v>500</v>
      </c>
      <c r="J2093" t="s">
        <v>4976</v>
      </c>
      <c r="K2093" t="s">
        <v>4636</v>
      </c>
      <c r="L2093" t="s">
        <v>4631</v>
      </c>
      <c r="M2093" t="s">
        <v>4631</v>
      </c>
      <c r="O2093">
        <v>6</v>
      </c>
      <c r="P2093" t="s">
        <v>4959</v>
      </c>
      <c r="Q2093" t="s">
        <v>4975</v>
      </c>
      <c r="R2093" s="9">
        <v>910500454816</v>
      </c>
      <c r="S2093" t="s">
        <v>4961</v>
      </c>
      <c r="U2093">
        <v>500</v>
      </c>
      <c r="V2093" t="str">
        <f t="shared" si="32"/>
        <v>cena bez zmian</v>
      </c>
    </row>
    <row r="2094" spans="1:22" x14ac:dyDescent="0.35">
      <c r="A2094" s="9">
        <v>8718699387907</v>
      </c>
      <c r="B2094" s="9">
        <v>912401483194</v>
      </c>
      <c r="C2094" s="9">
        <v>871869938790799</v>
      </c>
      <c r="D2094" t="s">
        <v>4177</v>
      </c>
      <c r="E2094" t="s">
        <v>4178</v>
      </c>
      <c r="F2094" t="s">
        <v>2994</v>
      </c>
      <c r="G2094" t="s">
        <v>4925</v>
      </c>
      <c r="H2094" t="s">
        <v>4622</v>
      </c>
      <c r="I2094">
        <v>520</v>
      </c>
      <c r="J2094" t="s">
        <v>4976</v>
      </c>
      <c r="K2094" t="s">
        <v>4636</v>
      </c>
      <c r="L2094" t="s">
        <v>4631</v>
      </c>
      <c r="M2094" t="s">
        <v>4631</v>
      </c>
      <c r="O2094">
        <v>6</v>
      </c>
      <c r="P2094" t="s">
        <v>4959</v>
      </c>
      <c r="Q2094" t="s">
        <v>4975</v>
      </c>
      <c r="R2094" t="s">
        <v>4961</v>
      </c>
      <c r="S2094" t="s">
        <v>4961</v>
      </c>
      <c r="U2094">
        <v>520</v>
      </c>
      <c r="V2094" t="str">
        <f t="shared" si="32"/>
        <v>cena bez zmian</v>
      </c>
    </row>
    <row r="2095" spans="1:22" x14ac:dyDescent="0.35">
      <c r="A2095" s="9">
        <v>8718699387846</v>
      </c>
      <c r="B2095" s="9">
        <v>912401483188</v>
      </c>
      <c r="C2095" s="9">
        <v>871869938784699</v>
      </c>
      <c r="D2095" t="s">
        <v>4179</v>
      </c>
      <c r="E2095" t="s">
        <v>4180</v>
      </c>
      <c r="F2095" t="s">
        <v>2994</v>
      </c>
      <c r="G2095" t="s">
        <v>4925</v>
      </c>
      <c r="H2095" t="s">
        <v>4622</v>
      </c>
      <c r="I2095">
        <v>400</v>
      </c>
      <c r="J2095" t="s">
        <v>4976</v>
      </c>
      <c r="K2095" t="s">
        <v>4636</v>
      </c>
      <c r="L2095" t="s">
        <v>4631</v>
      </c>
      <c r="M2095" t="s">
        <v>4631</v>
      </c>
      <c r="O2095">
        <v>6</v>
      </c>
      <c r="P2095" t="s">
        <v>4959</v>
      </c>
      <c r="Q2095" t="s">
        <v>4975</v>
      </c>
      <c r="R2095" t="s">
        <v>4961</v>
      </c>
      <c r="S2095" t="s">
        <v>4961</v>
      </c>
      <c r="U2095">
        <v>400</v>
      </c>
      <c r="V2095" t="str">
        <f t="shared" si="32"/>
        <v>cena bez zmian</v>
      </c>
    </row>
    <row r="2096" spans="1:22" x14ac:dyDescent="0.35">
      <c r="A2096" s="9">
        <v>8718699387914</v>
      </c>
      <c r="B2096" s="9">
        <v>912401483195</v>
      </c>
      <c r="C2096" s="9">
        <v>871869938791499</v>
      </c>
      <c r="D2096" t="s">
        <v>4181</v>
      </c>
      <c r="E2096" t="s">
        <v>4182</v>
      </c>
      <c r="F2096" t="s">
        <v>2994</v>
      </c>
      <c r="G2096" t="s">
        <v>4925</v>
      </c>
      <c r="H2096" t="s">
        <v>4622</v>
      </c>
      <c r="I2096">
        <v>520</v>
      </c>
      <c r="J2096" t="s">
        <v>4976</v>
      </c>
      <c r="K2096" t="s">
        <v>4636</v>
      </c>
      <c r="L2096" t="s">
        <v>4631</v>
      </c>
      <c r="M2096" t="s">
        <v>4631</v>
      </c>
      <c r="O2096">
        <v>6</v>
      </c>
      <c r="P2096" t="s">
        <v>4959</v>
      </c>
      <c r="Q2096" t="s">
        <v>4975</v>
      </c>
      <c r="R2096" t="s">
        <v>4961</v>
      </c>
      <c r="S2096" t="s">
        <v>4961</v>
      </c>
      <c r="U2096">
        <v>520</v>
      </c>
      <c r="V2096" t="str">
        <f t="shared" si="32"/>
        <v>cena bez zmian</v>
      </c>
    </row>
    <row r="2097" spans="1:22" x14ac:dyDescent="0.35">
      <c r="A2097" s="9">
        <v>8718699387853</v>
      </c>
      <c r="B2097" s="9">
        <v>912401483189</v>
      </c>
      <c r="C2097" s="9">
        <v>871869938785399</v>
      </c>
      <c r="D2097" t="s">
        <v>4183</v>
      </c>
      <c r="E2097" t="s">
        <v>4184</v>
      </c>
      <c r="F2097" t="s">
        <v>2994</v>
      </c>
      <c r="G2097" t="s">
        <v>4925</v>
      </c>
      <c r="H2097" t="s">
        <v>4622</v>
      </c>
      <c r="I2097">
        <v>400</v>
      </c>
      <c r="J2097" t="s">
        <v>4976</v>
      </c>
      <c r="K2097" t="s">
        <v>4636</v>
      </c>
      <c r="L2097" t="s">
        <v>4631</v>
      </c>
      <c r="M2097" t="s">
        <v>4631</v>
      </c>
      <c r="O2097">
        <v>6</v>
      </c>
      <c r="P2097" t="s">
        <v>4959</v>
      </c>
      <c r="Q2097" t="s">
        <v>4975</v>
      </c>
      <c r="R2097" t="s">
        <v>4961</v>
      </c>
      <c r="S2097" t="s">
        <v>4961</v>
      </c>
      <c r="U2097">
        <v>400</v>
      </c>
      <c r="V2097" t="str">
        <f t="shared" si="32"/>
        <v>cena bez zmian</v>
      </c>
    </row>
    <row r="2098" spans="1:22" x14ac:dyDescent="0.35">
      <c r="A2098" s="9">
        <v>8718699382315</v>
      </c>
      <c r="B2098" s="9">
        <v>912401483073</v>
      </c>
      <c r="C2098" s="9">
        <v>871869938231599</v>
      </c>
      <c r="D2098" t="s">
        <v>4185</v>
      </c>
      <c r="E2098" t="s">
        <v>4186</v>
      </c>
      <c r="F2098" t="s">
        <v>2994</v>
      </c>
      <c r="G2098" t="s">
        <v>4926</v>
      </c>
      <c r="H2098" t="s">
        <v>4622</v>
      </c>
      <c r="I2098">
        <v>99</v>
      </c>
      <c r="J2098" t="s">
        <v>4976</v>
      </c>
      <c r="K2098" t="s">
        <v>4635</v>
      </c>
      <c r="L2098" t="s">
        <v>4630</v>
      </c>
      <c r="M2098" t="s">
        <v>4630</v>
      </c>
      <c r="N2098" t="s">
        <v>4972</v>
      </c>
      <c r="O2098">
        <v>6</v>
      </c>
      <c r="P2098" t="s">
        <v>4959</v>
      </c>
      <c r="Q2098" t="s">
        <v>4972</v>
      </c>
      <c r="R2098" t="s">
        <v>4961</v>
      </c>
      <c r="S2098" t="s">
        <v>4961</v>
      </c>
      <c r="U2098">
        <v>99</v>
      </c>
      <c r="V2098" t="str">
        <f t="shared" si="32"/>
        <v>cena bez zmian</v>
      </c>
    </row>
    <row r="2099" spans="1:22" x14ac:dyDescent="0.35">
      <c r="A2099" s="9">
        <v>8718699382322</v>
      </c>
      <c r="B2099" s="9">
        <v>912401483074</v>
      </c>
      <c r="C2099" s="9">
        <v>871869938232299</v>
      </c>
      <c r="D2099" t="s">
        <v>4187</v>
      </c>
      <c r="E2099" t="s">
        <v>4188</v>
      </c>
      <c r="F2099" t="s">
        <v>2994</v>
      </c>
      <c r="G2099" t="s">
        <v>4926</v>
      </c>
      <c r="H2099" t="s">
        <v>4622</v>
      </c>
      <c r="I2099">
        <v>99</v>
      </c>
      <c r="J2099" t="s">
        <v>4976</v>
      </c>
      <c r="K2099" t="s">
        <v>4635</v>
      </c>
      <c r="L2099" t="s">
        <v>4630</v>
      </c>
      <c r="M2099" t="s">
        <v>4630</v>
      </c>
      <c r="N2099" t="s">
        <v>4972</v>
      </c>
      <c r="O2099">
        <v>6</v>
      </c>
      <c r="P2099" t="s">
        <v>4959</v>
      </c>
      <c r="Q2099" t="s">
        <v>4972</v>
      </c>
      <c r="R2099" t="s">
        <v>4961</v>
      </c>
      <c r="S2099" t="s">
        <v>4961</v>
      </c>
      <c r="U2099">
        <v>99</v>
      </c>
      <c r="V2099" t="str">
        <f t="shared" si="32"/>
        <v>cena bez zmian</v>
      </c>
    </row>
    <row r="2100" spans="1:22" x14ac:dyDescent="0.35">
      <c r="A2100" s="9">
        <v>8718699382339</v>
      </c>
      <c r="B2100" s="9">
        <v>912401483075</v>
      </c>
      <c r="C2100" s="9">
        <v>871869938233999</v>
      </c>
      <c r="D2100" t="s">
        <v>4189</v>
      </c>
      <c r="E2100" t="s">
        <v>4190</v>
      </c>
      <c r="F2100" t="s">
        <v>2994</v>
      </c>
      <c r="G2100" t="s">
        <v>4926</v>
      </c>
      <c r="H2100" t="s">
        <v>4622</v>
      </c>
      <c r="I2100">
        <v>124</v>
      </c>
      <c r="J2100" t="s">
        <v>4976</v>
      </c>
      <c r="K2100" t="s">
        <v>4635</v>
      </c>
      <c r="L2100" t="s">
        <v>4630</v>
      </c>
      <c r="M2100" t="s">
        <v>4630</v>
      </c>
      <c r="N2100" t="s">
        <v>4972</v>
      </c>
      <c r="O2100">
        <v>6</v>
      </c>
      <c r="P2100" t="s">
        <v>4959</v>
      </c>
      <c r="Q2100" t="s">
        <v>4972</v>
      </c>
      <c r="R2100" t="s">
        <v>4961</v>
      </c>
      <c r="S2100" t="s">
        <v>4961</v>
      </c>
      <c r="U2100">
        <v>124</v>
      </c>
      <c r="V2100" t="str">
        <f t="shared" si="32"/>
        <v>cena bez zmian</v>
      </c>
    </row>
    <row r="2101" spans="1:22" x14ac:dyDescent="0.35">
      <c r="A2101" s="9">
        <v>8718699382353</v>
      </c>
      <c r="B2101" s="9">
        <v>912401483077</v>
      </c>
      <c r="C2101" s="9">
        <v>871869938235399</v>
      </c>
      <c r="D2101" t="s">
        <v>4191</v>
      </c>
      <c r="E2101" t="s">
        <v>4192</v>
      </c>
      <c r="F2101" t="s">
        <v>2994</v>
      </c>
      <c r="G2101" t="s">
        <v>4926</v>
      </c>
      <c r="H2101" t="s">
        <v>4622</v>
      </c>
      <c r="I2101">
        <v>179</v>
      </c>
      <c r="J2101" t="s">
        <v>4976</v>
      </c>
      <c r="K2101" t="s">
        <v>4635</v>
      </c>
      <c r="L2101" t="s">
        <v>4630</v>
      </c>
      <c r="M2101" t="s">
        <v>4630</v>
      </c>
      <c r="O2101">
        <v>6</v>
      </c>
      <c r="P2101" t="s">
        <v>4959</v>
      </c>
      <c r="Q2101" t="s">
        <v>4972</v>
      </c>
      <c r="R2101" t="s">
        <v>4961</v>
      </c>
      <c r="S2101" t="s">
        <v>4961</v>
      </c>
      <c r="U2101">
        <v>179</v>
      </c>
      <c r="V2101" t="str">
        <f t="shared" si="32"/>
        <v>cena bez zmian</v>
      </c>
    </row>
    <row r="2102" spans="1:22" x14ac:dyDescent="0.35">
      <c r="A2102" s="9">
        <v>8718699382346</v>
      </c>
      <c r="B2102" s="9">
        <v>912401483076</v>
      </c>
      <c r="C2102" s="9">
        <v>871869938234699</v>
      </c>
      <c r="D2102" t="s">
        <v>4193</v>
      </c>
      <c r="E2102" t="s">
        <v>4194</v>
      </c>
      <c r="F2102" t="s">
        <v>2994</v>
      </c>
      <c r="G2102" t="s">
        <v>4926</v>
      </c>
      <c r="H2102" t="s">
        <v>4622</v>
      </c>
      <c r="I2102">
        <v>124</v>
      </c>
      <c r="J2102" t="s">
        <v>4976</v>
      </c>
      <c r="K2102" t="s">
        <v>4635</v>
      </c>
      <c r="L2102" t="s">
        <v>4630</v>
      </c>
      <c r="M2102" t="s">
        <v>4630</v>
      </c>
      <c r="N2102" t="s">
        <v>4972</v>
      </c>
      <c r="O2102">
        <v>6</v>
      </c>
      <c r="P2102" t="s">
        <v>4959</v>
      </c>
      <c r="Q2102" t="s">
        <v>4972</v>
      </c>
      <c r="R2102" t="s">
        <v>4961</v>
      </c>
      <c r="S2102" t="s">
        <v>4961</v>
      </c>
      <c r="U2102">
        <v>124</v>
      </c>
      <c r="V2102" t="str">
        <f t="shared" si="32"/>
        <v>cena bez zmian</v>
      </c>
    </row>
    <row r="2103" spans="1:22" x14ac:dyDescent="0.35">
      <c r="A2103" s="9">
        <v>8718699382360</v>
      </c>
      <c r="B2103" s="9">
        <v>912401483078</v>
      </c>
      <c r="C2103" s="9">
        <v>871869938236099</v>
      </c>
      <c r="D2103" t="s">
        <v>4195</v>
      </c>
      <c r="E2103" t="s">
        <v>4196</v>
      </c>
      <c r="F2103" t="s">
        <v>2994</v>
      </c>
      <c r="G2103" t="s">
        <v>4926</v>
      </c>
      <c r="H2103" t="s">
        <v>4622</v>
      </c>
      <c r="I2103">
        <v>179</v>
      </c>
      <c r="J2103" t="s">
        <v>4976</v>
      </c>
      <c r="K2103" t="s">
        <v>4635</v>
      </c>
      <c r="L2103" t="s">
        <v>4630</v>
      </c>
      <c r="M2103" t="s">
        <v>4630</v>
      </c>
      <c r="O2103">
        <v>6</v>
      </c>
      <c r="P2103" t="s">
        <v>4959</v>
      </c>
      <c r="Q2103" t="s">
        <v>4972</v>
      </c>
      <c r="R2103" t="s">
        <v>4961</v>
      </c>
      <c r="S2103" t="s">
        <v>4961</v>
      </c>
      <c r="U2103">
        <v>179</v>
      </c>
      <c r="V2103" t="str">
        <f t="shared" si="32"/>
        <v>cena bez zmian</v>
      </c>
    </row>
    <row r="2104" spans="1:22" x14ac:dyDescent="0.35">
      <c r="A2104" s="9">
        <v>8711559381060</v>
      </c>
      <c r="B2104" s="9">
        <v>910500188415</v>
      </c>
      <c r="C2104" s="9">
        <v>871155938106000</v>
      </c>
      <c r="D2104" t="s">
        <v>4197</v>
      </c>
      <c r="E2104" t="s">
        <v>4198</v>
      </c>
      <c r="F2104" t="s">
        <v>2994</v>
      </c>
      <c r="G2104" t="s">
        <v>4927</v>
      </c>
      <c r="H2104" t="s">
        <v>4622</v>
      </c>
      <c r="I2104">
        <v>121</v>
      </c>
      <c r="J2104" t="s">
        <v>4976</v>
      </c>
      <c r="K2104" t="s">
        <v>4637</v>
      </c>
      <c r="L2104" t="s">
        <v>4632</v>
      </c>
      <c r="M2104" t="s">
        <v>4632</v>
      </c>
      <c r="O2104">
        <v>1</v>
      </c>
      <c r="P2104" t="s">
        <v>4959</v>
      </c>
      <c r="Q2104" t="s">
        <v>4975</v>
      </c>
      <c r="R2104" t="s">
        <v>4961</v>
      </c>
      <c r="S2104" t="s">
        <v>4961</v>
      </c>
      <c r="U2104">
        <v>121</v>
      </c>
      <c r="V2104" t="str">
        <f t="shared" si="32"/>
        <v>cena bez zmian</v>
      </c>
    </row>
    <row r="2105" spans="1:22" x14ac:dyDescent="0.35">
      <c r="A2105" s="9">
        <v>8711559798516</v>
      </c>
      <c r="B2105" s="9">
        <v>910930013218</v>
      </c>
      <c r="C2105" s="9">
        <v>871155979851600</v>
      </c>
      <c r="D2105" t="s">
        <v>4199</v>
      </c>
      <c r="E2105" t="s">
        <v>4200</v>
      </c>
      <c r="F2105" t="s">
        <v>2994</v>
      </c>
      <c r="G2105" t="s">
        <v>4927</v>
      </c>
      <c r="H2105" t="s">
        <v>4622</v>
      </c>
      <c r="I2105">
        <v>121</v>
      </c>
      <c r="J2105" t="s">
        <v>4976</v>
      </c>
      <c r="K2105" t="s">
        <v>4637</v>
      </c>
      <c r="L2105" t="s">
        <v>4632</v>
      </c>
      <c r="M2105" t="s">
        <v>4632</v>
      </c>
      <c r="O2105">
        <v>1</v>
      </c>
      <c r="P2105" t="s">
        <v>4959</v>
      </c>
      <c r="Q2105" t="s">
        <v>4975</v>
      </c>
      <c r="R2105" t="s">
        <v>4961</v>
      </c>
      <c r="S2105" t="s">
        <v>4961</v>
      </c>
      <c r="U2105">
        <v>121</v>
      </c>
      <c r="V2105" t="str">
        <f t="shared" si="32"/>
        <v>cena bez zmian</v>
      </c>
    </row>
    <row r="2106" spans="1:22" x14ac:dyDescent="0.35">
      <c r="A2106" s="9">
        <v>8711559381107</v>
      </c>
      <c r="B2106" s="9">
        <v>910500188815</v>
      </c>
      <c r="C2106" s="9">
        <v>871155938110700</v>
      </c>
      <c r="D2106" t="s">
        <v>4201</v>
      </c>
      <c r="E2106" t="s">
        <v>4202</v>
      </c>
      <c r="F2106" t="s">
        <v>2994</v>
      </c>
      <c r="G2106" t="s">
        <v>4927</v>
      </c>
      <c r="H2106" t="s">
        <v>4622</v>
      </c>
      <c r="I2106">
        <v>121</v>
      </c>
      <c r="J2106" t="s">
        <v>4976</v>
      </c>
      <c r="K2106" t="s">
        <v>4637</v>
      </c>
      <c r="L2106" t="s">
        <v>4632</v>
      </c>
      <c r="M2106" t="s">
        <v>4632</v>
      </c>
      <c r="O2106">
        <v>1</v>
      </c>
      <c r="P2106" t="s">
        <v>4959</v>
      </c>
      <c r="Q2106" t="s">
        <v>4975</v>
      </c>
      <c r="R2106" t="s">
        <v>4961</v>
      </c>
      <c r="S2106" t="s">
        <v>4961</v>
      </c>
      <c r="U2106">
        <v>121</v>
      </c>
      <c r="V2106" t="str">
        <f t="shared" si="32"/>
        <v>cena bez zmian</v>
      </c>
    </row>
    <row r="2107" spans="1:22" x14ac:dyDescent="0.35">
      <c r="A2107" s="9">
        <v>8711559381077</v>
      </c>
      <c r="B2107" s="9">
        <v>910500188515</v>
      </c>
      <c r="C2107" s="9">
        <v>871155938107700</v>
      </c>
      <c r="D2107" t="s">
        <v>4203</v>
      </c>
      <c r="E2107" t="s">
        <v>4204</v>
      </c>
      <c r="F2107" t="s">
        <v>2994</v>
      </c>
      <c r="G2107" t="s">
        <v>4927</v>
      </c>
      <c r="H2107" t="s">
        <v>4622</v>
      </c>
      <c r="I2107">
        <v>223</v>
      </c>
      <c r="J2107" t="s">
        <v>4976</v>
      </c>
      <c r="K2107" t="s">
        <v>4637</v>
      </c>
      <c r="L2107" t="s">
        <v>4632</v>
      </c>
      <c r="M2107" t="s">
        <v>4632</v>
      </c>
      <c r="O2107">
        <v>1</v>
      </c>
      <c r="P2107" t="s">
        <v>4959</v>
      </c>
      <c r="Q2107" t="s">
        <v>4975</v>
      </c>
      <c r="R2107" t="s">
        <v>4961</v>
      </c>
      <c r="S2107" t="s">
        <v>4961</v>
      </c>
      <c r="U2107">
        <v>223</v>
      </c>
      <c r="V2107" t="str">
        <f t="shared" si="32"/>
        <v>cena bez zmian</v>
      </c>
    </row>
    <row r="2108" spans="1:22" x14ac:dyDescent="0.35">
      <c r="A2108" s="9">
        <v>8711559798523</v>
      </c>
      <c r="B2108" s="9">
        <v>910930013318</v>
      </c>
      <c r="C2108" s="9">
        <v>871155979852300</v>
      </c>
      <c r="D2108" t="s">
        <v>4205</v>
      </c>
      <c r="E2108" t="s">
        <v>4206</v>
      </c>
      <c r="F2108" t="s">
        <v>2994</v>
      </c>
      <c r="G2108" t="s">
        <v>4927</v>
      </c>
      <c r="H2108" t="s">
        <v>4622</v>
      </c>
      <c r="I2108">
        <v>223</v>
      </c>
      <c r="J2108" t="s">
        <v>4976</v>
      </c>
      <c r="K2108" t="s">
        <v>4637</v>
      </c>
      <c r="L2108" t="s">
        <v>4632</v>
      </c>
      <c r="M2108" t="s">
        <v>4632</v>
      </c>
      <c r="O2108">
        <v>1</v>
      </c>
      <c r="P2108" t="s">
        <v>4959</v>
      </c>
      <c r="Q2108" t="s">
        <v>4975</v>
      </c>
      <c r="R2108" t="s">
        <v>4961</v>
      </c>
      <c r="S2108" t="s">
        <v>4961</v>
      </c>
      <c r="U2108">
        <v>223</v>
      </c>
      <c r="V2108" t="str">
        <f t="shared" si="32"/>
        <v>cena bez zmian</v>
      </c>
    </row>
    <row r="2109" spans="1:22" x14ac:dyDescent="0.35">
      <c r="A2109" s="9">
        <v>8711559381114</v>
      </c>
      <c r="B2109" s="9">
        <v>910500188915</v>
      </c>
      <c r="C2109" s="9">
        <v>871155938111400</v>
      </c>
      <c r="D2109" t="s">
        <v>4207</v>
      </c>
      <c r="E2109" t="s">
        <v>4208</v>
      </c>
      <c r="F2109" t="s">
        <v>2994</v>
      </c>
      <c r="G2109" t="s">
        <v>4927</v>
      </c>
      <c r="H2109" t="s">
        <v>4622</v>
      </c>
      <c r="I2109">
        <v>223</v>
      </c>
      <c r="J2109" t="s">
        <v>4976</v>
      </c>
      <c r="K2109" t="s">
        <v>4637</v>
      </c>
      <c r="L2109" t="s">
        <v>4632</v>
      </c>
      <c r="M2109" t="s">
        <v>4632</v>
      </c>
      <c r="O2109">
        <v>1</v>
      </c>
      <c r="P2109" t="s">
        <v>4959</v>
      </c>
      <c r="Q2109" t="s">
        <v>4975</v>
      </c>
      <c r="R2109" t="s">
        <v>4961</v>
      </c>
      <c r="S2109" t="s">
        <v>4961</v>
      </c>
      <c r="U2109">
        <v>223</v>
      </c>
      <c r="V2109" t="str">
        <f t="shared" si="32"/>
        <v>cena bez zmian</v>
      </c>
    </row>
    <row r="2110" spans="1:22" x14ac:dyDescent="0.35">
      <c r="A2110" s="9">
        <v>8711559381084</v>
      </c>
      <c r="B2110" s="9">
        <v>910500188615</v>
      </c>
      <c r="C2110" s="9">
        <v>871155938108400</v>
      </c>
      <c r="D2110" t="s">
        <v>4209</v>
      </c>
      <c r="E2110" t="s">
        <v>4210</v>
      </c>
      <c r="F2110" t="s">
        <v>2994</v>
      </c>
      <c r="G2110" t="s">
        <v>4927</v>
      </c>
      <c r="H2110" t="s">
        <v>4622</v>
      </c>
      <c r="I2110">
        <v>302</v>
      </c>
      <c r="J2110" t="s">
        <v>4976</v>
      </c>
      <c r="K2110" t="s">
        <v>4637</v>
      </c>
      <c r="L2110" t="s">
        <v>4632</v>
      </c>
      <c r="M2110" t="s">
        <v>4632</v>
      </c>
      <c r="O2110">
        <v>1</v>
      </c>
      <c r="P2110" t="s">
        <v>4959</v>
      </c>
      <c r="Q2110" t="s">
        <v>4975</v>
      </c>
      <c r="R2110" t="s">
        <v>4961</v>
      </c>
      <c r="S2110" t="s">
        <v>4961</v>
      </c>
      <c r="U2110">
        <v>302</v>
      </c>
      <c r="V2110" t="str">
        <f t="shared" si="32"/>
        <v>cena bez zmian</v>
      </c>
    </row>
    <row r="2111" spans="1:22" x14ac:dyDescent="0.35">
      <c r="A2111" s="9">
        <v>8711559798530</v>
      </c>
      <c r="B2111" s="9">
        <v>910930013418</v>
      </c>
      <c r="C2111" s="9">
        <v>871155979853000</v>
      </c>
      <c r="D2111" t="s">
        <v>4211</v>
      </c>
      <c r="E2111" t="s">
        <v>4212</v>
      </c>
      <c r="F2111" t="s">
        <v>2994</v>
      </c>
      <c r="G2111" t="s">
        <v>4927</v>
      </c>
      <c r="H2111" t="s">
        <v>4622</v>
      </c>
      <c r="I2111">
        <v>302</v>
      </c>
      <c r="J2111" t="s">
        <v>4976</v>
      </c>
      <c r="K2111" t="s">
        <v>4637</v>
      </c>
      <c r="L2111" t="s">
        <v>4632</v>
      </c>
      <c r="M2111" t="s">
        <v>4632</v>
      </c>
      <c r="O2111">
        <v>1</v>
      </c>
      <c r="P2111" t="s">
        <v>4959</v>
      </c>
      <c r="Q2111" t="s">
        <v>4975</v>
      </c>
      <c r="R2111" t="s">
        <v>4961</v>
      </c>
      <c r="S2111" t="s">
        <v>4961</v>
      </c>
      <c r="U2111">
        <v>302</v>
      </c>
      <c r="V2111" t="str">
        <f t="shared" si="32"/>
        <v>cena bez zmian</v>
      </c>
    </row>
    <row r="2112" spans="1:22" x14ac:dyDescent="0.35">
      <c r="A2112" s="9">
        <v>8711559381121</v>
      </c>
      <c r="B2112" s="9">
        <v>910500189015</v>
      </c>
      <c r="C2112" s="9">
        <v>871155938112100</v>
      </c>
      <c r="D2112" t="s">
        <v>4213</v>
      </c>
      <c r="E2112" t="s">
        <v>4214</v>
      </c>
      <c r="F2112" t="s">
        <v>2994</v>
      </c>
      <c r="G2112" t="s">
        <v>4927</v>
      </c>
      <c r="H2112" t="s">
        <v>4622</v>
      </c>
      <c r="I2112">
        <v>302</v>
      </c>
      <c r="J2112" t="s">
        <v>4976</v>
      </c>
      <c r="K2112" t="s">
        <v>4637</v>
      </c>
      <c r="L2112" t="s">
        <v>4632</v>
      </c>
      <c r="M2112" t="s">
        <v>4632</v>
      </c>
      <c r="O2112">
        <v>1</v>
      </c>
      <c r="P2112" t="s">
        <v>4959</v>
      </c>
      <c r="Q2112" t="s">
        <v>4975</v>
      </c>
      <c r="R2112" t="s">
        <v>4961</v>
      </c>
      <c r="S2112" t="s">
        <v>4961</v>
      </c>
      <c r="U2112">
        <v>302</v>
      </c>
      <c r="V2112" t="str">
        <f t="shared" si="32"/>
        <v>cena bez zmian</v>
      </c>
    </row>
    <row r="2113" spans="1:22" x14ac:dyDescent="0.35">
      <c r="A2113" s="9">
        <v>8711559381091</v>
      </c>
      <c r="B2113" s="9">
        <v>910500188715</v>
      </c>
      <c r="C2113" s="9">
        <v>871155938109100</v>
      </c>
      <c r="D2113" t="s">
        <v>4215</v>
      </c>
      <c r="E2113" t="s">
        <v>4216</v>
      </c>
      <c r="F2113" t="s">
        <v>2994</v>
      </c>
      <c r="G2113" t="s">
        <v>4927</v>
      </c>
      <c r="H2113" t="s">
        <v>4622</v>
      </c>
      <c r="I2113">
        <v>395</v>
      </c>
      <c r="J2113" t="s">
        <v>4976</v>
      </c>
      <c r="K2113" t="s">
        <v>4637</v>
      </c>
      <c r="L2113" t="s">
        <v>4632</v>
      </c>
      <c r="M2113" t="s">
        <v>4632</v>
      </c>
      <c r="O2113">
        <v>1</v>
      </c>
      <c r="P2113" t="s">
        <v>4959</v>
      </c>
      <c r="Q2113" t="s">
        <v>4975</v>
      </c>
      <c r="R2113" t="s">
        <v>4961</v>
      </c>
      <c r="S2113" t="s">
        <v>4961</v>
      </c>
      <c r="U2113">
        <v>395</v>
      </c>
      <c r="V2113" t="str">
        <f t="shared" si="32"/>
        <v>cena bez zmian</v>
      </c>
    </row>
    <row r="2114" spans="1:22" x14ac:dyDescent="0.35">
      <c r="A2114" s="9">
        <v>8711559798547</v>
      </c>
      <c r="B2114" s="9">
        <v>910930013518</v>
      </c>
      <c r="C2114" s="9">
        <v>871155979854700</v>
      </c>
      <c r="D2114" t="s">
        <v>4217</v>
      </c>
      <c r="E2114" t="s">
        <v>4218</v>
      </c>
      <c r="F2114" t="s">
        <v>2994</v>
      </c>
      <c r="G2114" t="s">
        <v>4927</v>
      </c>
      <c r="H2114" t="s">
        <v>4622</v>
      </c>
      <c r="I2114">
        <v>395</v>
      </c>
      <c r="J2114" t="s">
        <v>4976</v>
      </c>
      <c r="K2114" t="s">
        <v>4637</v>
      </c>
      <c r="L2114" t="s">
        <v>4632</v>
      </c>
      <c r="M2114" t="s">
        <v>4632</v>
      </c>
      <c r="O2114">
        <v>1</v>
      </c>
      <c r="P2114" t="s">
        <v>4959</v>
      </c>
      <c r="Q2114" t="s">
        <v>4975</v>
      </c>
      <c r="R2114" t="s">
        <v>4961</v>
      </c>
      <c r="S2114" t="s">
        <v>4961</v>
      </c>
      <c r="U2114">
        <v>395</v>
      </c>
      <c r="V2114" t="str">
        <f t="shared" si="32"/>
        <v>cena bez zmian</v>
      </c>
    </row>
    <row r="2115" spans="1:22" x14ac:dyDescent="0.35">
      <c r="A2115" s="9">
        <v>8711559381138</v>
      </c>
      <c r="B2115" s="9">
        <v>910500189115</v>
      </c>
      <c r="C2115" s="9">
        <v>871155938113800</v>
      </c>
      <c r="D2115" t="s">
        <v>4219</v>
      </c>
      <c r="E2115" t="s">
        <v>4220</v>
      </c>
      <c r="F2115" t="s">
        <v>2994</v>
      </c>
      <c r="G2115" t="s">
        <v>4927</v>
      </c>
      <c r="H2115" t="s">
        <v>4622</v>
      </c>
      <c r="I2115">
        <v>395</v>
      </c>
      <c r="J2115" t="s">
        <v>4976</v>
      </c>
      <c r="K2115" t="s">
        <v>4637</v>
      </c>
      <c r="L2115" t="s">
        <v>4632</v>
      </c>
      <c r="M2115" t="s">
        <v>4632</v>
      </c>
      <c r="O2115">
        <v>1</v>
      </c>
      <c r="P2115" t="s">
        <v>4959</v>
      </c>
      <c r="Q2115" t="s">
        <v>4975</v>
      </c>
      <c r="R2115" t="s">
        <v>4961</v>
      </c>
      <c r="S2115" t="s">
        <v>4961</v>
      </c>
      <c r="U2115">
        <v>395</v>
      </c>
      <c r="V2115" t="str">
        <f t="shared" ref="V2115:V2178" si="33">IF(I2115&gt;U2115,"wzrost ceny",IF(I2115&lt;U2115,"spadek ceny","cena bez zmian"))</f>
        <v>cena bez zmian</v>
      </c>
    </row>
    <row r="2116" spans="1:22" x14ac:dyDescent="0.35">
      <c r="A2116" s="9">
        <v>8711559149851</v>
      </c>
      <c r="B2116" s="9">
        <v>910930009618</v>
      </c>
      <c r="C2116" s="9">
        <v>871155914985199</v>
      </c>
      <c r="D2116" t="s">
        <v>4221</v>
      </c>
      <c r="E2116" t="s">
        <v>4222</v>
      </c>
      <c r="F2116" t="s">
        <v>2994</v>
      </c>
      <c r="G2116" t="s">
        <v>4928</v>
      </c>
      <c r="H2116" t="s">
        <v>4622</v>
      </c>
      <c r="I2116">
        <v>12</v>
      </c>
      <c r="J2116" t="s">
        <v>4976</v>
      </c>
      <c r="K2116" t="s">
        <v>4637</v>
      </c>
      <c r="L2116" t="s">
        <v>4632</v>
      </c>
      <c r="M2116" t="s">
        <v>4632</v>
      </c>
      <c r="O2116">
        <v>20</v>
      </c>
      <c r="P2116" t="s">
        <v>4959</v>
      </c>
      <c r="Q2116" t="s">
        <v>4975</v>
      </c>
      <c r="R2116" t="s">
        <v>4961</v>
      </c>
      <c r="S2116" t="s">
        <v>4961</v>
      </c>
      <c r="U2116">
        <v>12</v>
      </c>
      <c r="V2116" t="str">
        <f t="shared" si="33"/>
        <v>cena bez zmian</v>
      </c>
    </row>
    <row r="2117" spans="1:22" x14ac:dyDescent="0.35">
      <c r="A2117" s="9">
        <v>8711559149868</v>
      </c>
      <c r="B2117" s="9">
        <v>910930009718</v>
      </c>
      <c r="C2117" s="9">
        <v>871155914986899</v>
      </c>
      <c r="D2117" t="s">
        <v>4223</v>
      </c>
      <c r="E2117" t="s">
        <v>4224</v>
      </c>
      <c r="F2117" t="s">
        <v>2994</v>
      </c>
      <c r="G2117" t="s">
        <v>4928</v>
      </c>
      <c r="H2117" t="s">
        <v>4622</v>
      </c>
      <c r="I2117">
        <v>12</v>
      </c>
      <c r="J2117" t="s">
        <v>4976</v>
      </c>
      <c r="K2117" t="s">
        <v>4637</v>
      </c>
      <c r="L2117" t="s">
        <v>4632</v>
      </c>
      <c r="M2117" t="s">
        <v>4632</v>
      </c>
      <c r="O2117">
        <v>20</v>
      </c>
      <c r="P2117" t="s">
        <v>4959</v>
      </c>
      <c r="Q2117" t="s">
        <v>4975</v>
      </c>
      <c r="R2117" t="s">
        <v>4961</v>
      </c>
      <c r="S2117" t="s">
        <v>4961</v>
      </c>
      <c r="U2117">
        <v>12</v>
      </c>
      <c r="V2117" t="str">
        <f t="shared" si="33"/>
        <v>cena bez zmian</v>
      </c>
    </row>
    <row r="2118" spans="1:22" x14ac:dyDescent="0.35">
      <c r="A2118" s="9">
        <v>8711559149875</v>
      </c>
      <c r="B2118" s="9">
        <v>910930009818</v>
      </c>
      <c r="C2118" s="9">
        <v>871155914987599</v>
      </c>
      <c r="D2118" t="s">
        <v>4225</v>
      </c>
      <c r="E2118" t="s">
        <v>4226</v>
      </c>
      <c r="F2118" t="s">
        <v>2994</v>
      </c>
      <c r="G2118" t="s">
        <v>4928</v>
      </c>
      <c r="H2118" t="s">
        <v>4622</v>
      </c>
      <c r="I2118">
        <v>13</v>
      </c>
      <c r="J2118" t="s">
        <v>4976</v>
      </c>
      <c r="K2118" t="s">
        <v>4637</v>
      </c>
      <c r="L2118" t="s">
        <v>4632</v>
      </c>
      <c r="M2118" t="s">
        <v>4632</v>
      </c>
      <c r="O2118">
        <v>10</v>
      </c>
      <c r="P2118" t="s">
        <v>4959</v>
      </c>
      <c r="Q2118" t="s">
        <v>4975</v>
      </c>
      <c r="R2118" t="s">
        <v>4961</v>
      </c>
      <c r="S2118" t="s">
        <v>4961</v>
      </c>
      <c r="U2118">
        <v>13</v>
      </c>
      <c r="V2118" t="str">
        <f t="shared" si="33"/>
        <v>cena bez zmian</v>
      </c>
    </row>
    <row r="2119" spans="1:22" x14ac:dyDescent="0.35">
      <c r="A2119" s="9">
        <v>8711559149882</v>
      </c>
      <c r="B2119" s="9">
        <v>910930009918</v>
      </c>
      <c r="C2119" s="9">
        <v>871155914988299</v>
      </c>
      <c r="D2119" t="s">
        <v>4227</v>
      </c>
      <c r="E2119" t="s">
        <v>4228</v>
      </c>
      <c r="F2119" t="s">
        <v>2994</v>
      </c>
      <c r="G2119" t="s">
        <v>4928</v>
      </c>
      <c r="H2119" t="s">
        <v>4622</v>
      </c>
      <c r="I2119">
        <v>32</v>
      </c>
      <c r="J2119" t="s">
        <v>4976</v>
      </c>
      <c r="K2119" t="s">
        <v>4637</v>
      </c>
      <c r="L2119" t="s">
        <v>4632</v>
      </c>
      <c r="M2119" t="s">
        <v>4632</v>
      </c>
      <c r="O2119">
        <v>10</v>
      </c>
      <c r="P2119" t="s">
        <v>4959</v>
      </c>
      <c r="Q2119" t="s">
        <v>4975</v>
      </c>
      <c r="R2119" t="s">
        <v>4961</v>
      </c>
      <c r="S2119" t="s">
        <v>4961</v>
      </c>
      <c r="U2119">
        <v>32</v>
      </c>
      <c r="V2119" t="str">
        <f t="shared" si="33"/>
        <v>cena bez zmian</v>
      </c>
    </row>
    <row r="2120" spans="1:22" x14ac:dyDescent="0.35">
      <c r="A2120" s="9">
        <v>8711559325279</v>
      </c>
      <c r="B2120" s="9">
        <v>914770011815</v>
      </c>
      <c r="C2120" s="9">
        <v>871155932527999</v>
      </c>
      <c r="D2120" t="s">
        <v>4229</v>
      </c>
      <c r="E2120" t="s">
        <v>4230</v>
      </c>
      <c r="F2120" t="s">
        <v>2994</v>
      </c>
      <c r="G2120" t="s">
        <v>4928</v>
      </c>
      <c r="H2120" t="s">
        <v>4622</v>
      </c>
      <c r="I2120">
        <v>13</v>
      </c>
      <c r="J2120" t="s">
        <v>4976</v>
      </c>
      <c r="K2120" t="s">
        <v>4637</v>
      </c>
      <c r="L2120" t="s">
        <v>4632</v>
      </c>
      <c r="M2120" t="s">
        <v>4632</v>
      </c>
      <c r="O2120">
        <v>20</v>
      </c>
      <c r="P2120" t="s">
        <v>4959</v>
      </c>
      <c r="Q2120" t="s">
        <v>4975</v>
      </c>
      <c r="R2120" t="s">
        <v>4961</v>
      </c>
      <c r="S2120" t="s">
        <v>4961</v>
      </c>
      <c r="U2120">
        <v>13</v>
      </c>
      <c r="V2120" t="str">
        <f t="shared" si="33"/>
        <v>cena bez zmian</v>
      </c>
    </row>
    <row r="2121" spans="1:22" x14ac:dyDescent="0.35">
      <c r="A2121" s="9">
        <v>8711559325309</v>
      </c>
      <c r="B2121" s="9">
        <v>914770011915</v>
      </c>
      <c r="C2121" s="9">
        <v>871155932530999</v>
      </c>
      <c r="D2121" t="s">
        <v>4231</v>
      </c>
      <c r="E2121" t="s">
        <v>4232</v>
      </c>
      <c r="F2121" t="s">
        <v>2994</v>
      </c>
      <c r="G2121" t="s">
        <v>4928</v>
      </c>
      <c r="H2121" t="s">
        <v>4622</v>
      </c>
      <c r="I2121">
        <v>32</v>
      </c>
      <c r="J2121" t="s">
        <v>4976</v>
      </c>
      <c r="K2121" t="s">
        <v>4637</v>
      </c>
      <c r="L2121" t="s">
        <v>4632</v>
      </c>
      <c r="M2121" t="s">
        <v>4632</v>
      </c>
      <c r="O2121">
        <v>10</v>
      </c>
      <c r="P2121" t="s">
        <v>4959</v>
      </c>
      <c r="Q2121" t="s">
        <v>4975</v>
      </c>
      <c r="R2121" t="s">
        <v>4961</v>
      </c>
      <c r="S2121" t="s">
        <v>4961</v>
      </c>
      <c r="U2121">
        <v>32</v>
      </c>
      <c r="V2121" t="str">
        <f t="shared" si="33"/>
        <v>cena bez zmian</v>
      </c>
    </row>
    <row r="2122" spans="1:22" x14ac:dyDescent="0.35">
      <c r="A2122" s="9">
        <v>8711559381367</v>
      </c>
      <c r="B2122" s="9">
        <v>910500188315</v>
      </c>
      <c r="C2122" s="9">
        <v>871155938136799</v>
      </c>
      <c r="D2122" t="s">
        <v>4233</v>
      </c>
      <c r="E2122" t="s">
        <v>4234</v>
      </c>
      <c r="F2122" t="s">
        <v>2994</v>
      </c>
      <c r="G2122" t="s">
        <v>4928</v>
      </c>
      <c r="H2122" t="s">
        <v>4622</v>
      </c>
      <c r="I2122">
        <v>202</v>
      </c>
      <c r="J2122" t="s">
        <v>4976</v>
      </c>
      <c r="K2122" t="s">
        <v>4637</v>
      </c>
      <c r="L2122" t="s">
        <v>4632</v>
      </c>
      <c r="M2122" t="s">
        <v>4632</v>
      </c>
      <c r="O2122">
        <v>5</v>
      </c>
      <c r="P2122" t="s">
        <v>4959</v>
      </c>
      <c r="Q2122" t="s">
        <v>4975</v>
      </c>
      <c r="R2122" t="s">
        <v>4961</v>
      </c>
      <c r="S2122" t="s">
        <v>4961</v>
      </c>
      <c r="U2122">
        <v>202</v>
      </c>
      <c r="V2122" t="str">
        <f t="shared" si="33"/>
        <v>cena bez zmian</v>
      </c>
    </row>
    <row r="2123" spans="1:22" x14ac:dyDescent="0.35">
      <c r="A2123" s="9">
        <v>8711559141527</v>
      </c>
      <c r="B2123" s="9">
        <v>910502558818</v>
      </c>
      <c r="C2123" s="9">
        <v>871155914152799</v>
      </c>
      <c r="D2123" t="s">
        <v>4235</v>
      </c>
      <c r="E2123" t="s">
        <v>4236</v>
      </c>
      <c r="F2123" t="s">
        <v>2994</v>
      </c>
      <c r="G2123" t="s">
        <v>4928</v>
      </c>
      <c r="H2123" t="s">
        <v>4622</v>
      </c>
      <c r="I2123">
        <v>145</v>
      </c>
      <c r="J2123" t="s">
        <v>4976</v>
      </c>
      <c r="K2123" t="s">
        <v>4637</v>
      </c>
      <c r="L2123" t="s">
        <v>4632</v>
      </c>
      <c r="M2123" t="s">
        <v>4632</v>
      </c>
      <c r="O2123">
        <v>5</v>
      </c>
      <c r="P2123" t="s">
        <v>4959</v>
      </c>
      <c r="Q2123" t="s">
        <v>4975</v>
      </c>
      <c r="R2123" t="s">
        <v>4961</v>
      </c>
      <c r="S2123" t="s">
        <v>4961</v>
      </c>
      <c r="U2123">
        <v>145</v>
      </c>
      <c r="V2123" t="str">
        <f t="shared" si="33"/>
        <v>cena bez zmian</v>
      </c>
    </row>
    <row r="2124" spans="1:22" x14ac:dyDescent="0.35">
      <c r="A2124" s="9">
        <v>8711559381282</v>
      </c>
      <c r="B2124" s="9">
        <v>910500187915</v>
      </c>
      <c r="C2124" s="9">
        <v>871155938128299</v>
      </c>
      <c r="D2124" t="s">
        <v>4237</v>
      </c>
      <c r="E2124" t="s">
        <v>4238</v>
      </c>
      <c r="F2124" t="s">
        <v>2994</v>
      </c>
      <c r="G2124" t="s">
        <v>4928</v>
      </c>
      <c r="H2124" t="s">
        <v>4622</v>
      </c>
      <c r="I2124">
        <v>145</v>
      </c>
      <c r="J2124" t="s">
        <v>4976</v>
      </c>
      <c r="K2124" t="s">
        <v>4637</v>
      </c>
      <c r="L2124" t="s">
        <v>4632</v>
      </c>
      <c r="M2124" t="s">
        <v>4632</v>
      </c>
      <c r="O2124">
        <v>5</v>
      </c>
      <c r="P2124" t="s">
        <v>4959</v>
      </c>
      <c r="Q2124" t="s">
        <v>4975</v>
      </c>
      <c r="R2124" t="s">
        <v>4961</v>
      </c>
      <c r="S2124" t="s">
        <v>4961</v>
      </c>
      <c r="U2124">
        <v>145</v>
      </c>
      <c r="V2124" t="str">
        <f t="shared" si="33"/>
        <v>cena bez zmian</v>
      </c>
    </row>
    <row r="2125" spans="1:22" x14ac:dyDescent="0.35">
      <c r="A2125" s="9">
        <v>8711559141534</v>
      </c>
      <c r="B2125" s="9">
        <v>910502558918</v>
      </c>
      <c r="C2125" s="9">
        <v>871155914153499</v>
      </c>
      <c r="D2125" t="s">
        <v>4239</v>
      </c>
      <c r="E2125" t="s">
        <v>4240</v>
      </c>
      <c r="F2125" t="s">
        <v>2994</v>
      </c>
      <c r="G2125" t="s">
        <v>4928</v>
      </c>
      <c r="H2125" t="s">
        <v>4622</v>
      </c>
      <c r="I2125">
        <v>145</v>
      </c>
      <c r="J2125" t="s">
        <v>4976</v>
      </c>
      <c r="K2125" t="s">
        <v>4637</v>
      </c>
      <c r="L2125" t="s">
        <v>4632</v>
      </c>
      <c r="M2125" t="s">
        <v>4632</v>
      </c>
      <c r="O2125">
        <v>5</v>
      </c>
      <c r="P2125" t="s">
        <v>4959</v>
      </c>
      <c r="Q2125" t="s">
        <v>4975</v>
      </c>
      <c r="R2125" t="s">
        <v>4961</v>
      </c>
      <c r="S2125" t="s">
        <v>4961</v>
      </c>
      <c r="U2125">
        <v>145</v>
      </c>
      <c r="V2125" t="str">
        <f t="shared" si="33"/>
        <v>cena bez zmian</v>
      </c>
    </row>
    <row r="2126" spans="1:22" x14ac:dyDescent="0.35">
      <c r="A2126" s="9">
        <v>8711559381268</v>
      </c>
      <c r="B2126" s="9">
        <v>910500187815</v>
      </c>
      <c r="C2126" s="9">
        <v>871155938126899</v>
      </c>
      <c r="D2126" t="s">
        <v>4241</v>
      </c>
      <c r="E2126" t="s">
        <v>4242</v>
      </c>
      <c r="F2126" t="s">
        <v>2994</v>
      </c>
      <c r="G2126" t="s">
        <v>4928</v>
      </c>
      <c r="H2126" t="s">
        <v>4622</v>
      </c>
      <c r="I2126">
        <v>145</v>
      </c>
      <c r="J2126" t="s">
        <v>4976</v>
      </c>
      <c r="K2126" t="s">
        <v>4637</v>
      </c>
      <c r="L2126" t="s">
        <v>4632</v>
      </c>
      <c r="M2126" t="s">
        <v>4632</v>
      </c>
      <c r="O2126">
        <v>5</v>
      </c>
      <c r="P2126" t="s">
        <v>4959</v>
      </c>
      <c r="Q2126" t="s">
        <v>4975</v>
      </c>
      <c r="R2126" t="s">
        <v>4961</v>
      </c>
      <c r="S2126" t="s">
        <v>4961</v>
      </c>
      <c r="U2126">
        <v>145</v>
      </c>
      <c r="V2126" t="str">
        <f t="shared" si="33"/>
        <v>cena bez zmian</v>
      </c>
    </row>
    <row r="2127" spans="1:22" x14ac:dyDescent="0.35">
      <c r="A2127" s="9">
        <v>8711559798554</v>
      </c>
      <c r="B2127" s="9">
        <v>910930013618</v>
      </c>
      <c r="C2127" s="9">
        <v>871155979855499</v>
      </c>
      <c r="D2127" t="s">
        <v>4243</v>
      </c>
      <c r="E2127" t="s">
        <v>4244</v>
      </c>
      <c r="F2127" t="s">
        <v>2994</v>
      </c>
      <c r="G2127" t="s">
        <v>4928</v>
      </c>
      <c r="H2127" t="s">
        <v>4622</v>
      </c>
      <c r="I2127">
        <v>249</v>
      </c>
      <c r="J2127" t="s">
        <v>4976</v>
      </c>
      <c r="K2127" t="s">
        <v>4637</v>
      </c>
      <c r="L2127" t="s">
        <v>4632</v>
      </c>
      <c r="M2127" t="s">
        <v>4632</v>
      </c>
      <c r="O2127">
        <v>5</v>
      </c>
      <c r="P2127" t="s">
        <v>4959</v>
      </c>
      <c r="Q2127" t="s">
        <v>4975</v>
      </c>
      <c r="R2127" t="s">
        <v>4961</v>
      </c>
      <c r="S2127" t="s">
        <v>4961</v>
      </c>
      <c r="U2127">
        <v>249</v>
      </c>
      <c r="V2127" t="str">
        <f t="shared" si="33"/>
        <v>cena bez zmian</v>
      </c>
    </row>
    <row r="2128" spans="1:22" x14ac:dyDescent="0.35">
      <c r="A2128" s="9">
        <v>8711559381206</v>
      </c>
      <c r="B2128" s="9">
        <v>910500187515</v>
      </c>
      <c r="C2128" s="9">
        <v>871155938120699</v>
      </c>
      <c r="D2128" t="s">
        <v>4245</v>
      </c>
      <c r="E2128" t="s">
        <v>4246</v>
      </c>
      <c r="F2128" t="s">
        <v>2994</v>
      </c>
      <c r="G2128" t="s">
        <v>4928</v>
      </c>
      <c r="H2128" t="s">
        <v>4622</v>
      </c>
      <c r="I2128">
        <v>249</v>
      </c>
      <c r="J2128" t="s">
        <v>4976</v>
      </c>
      <c r="K2128" t="s">
        <v>4637</v>
      </c>
      <c r="L2128" t="s">
        <v>4632</v>
      </c>
      <c r="M2128" t="s">
        <v>4632</v>
      </c>
      <c r="O2128">
        <v>5</v>
      </c>
      <c r="P2128" t="s">
        <v>4959</v>
      </c>
      <c r="Q2128" t="s">
        <v>4975</v>
      </c>
      <c r="R2128" t="s">
        <v>4961</v>
      </c>
      <c r="S2128" t="s">
        <v>4961</v>
      </c>
      <c r="U2128">
        <v>249</v>
      </c>
      <c r="V2128" t="str">
        <f t="shared" si="33"/>
        <v>cena bez zmian</v>
      </c>
    </row>
    <row r="2129" spans="1:22" x14ac:dyDescent="0.35">
      <c r="A2129" s="9">
        <v>8711559141558</v>
      </c>
      <c r="B2129" s="9">
        <v>910502559118</v>
      </c>
      <c r="C2129" s="9">
        <v>871155914155899</v>
      </c>
      <c r="D2129" t="s">
        <v>4247</v>
      </c>
      <c r="E2129" t="s">
        <v>4248</v>
      </c>
      <c r="F2129" t="s">
        <v>2994</v>
      </c>
      <c r="G2129" t="s">
        <v>4928</v>
      </c>
      <c r="H2129" t="s">
        <v>4622</v>
      </c>
      <c r="I2129">
        <v>103</v>
      </c>
      <c r="J2129" t="s">
        <v>4976</v>
      </c>
      <c r="K2129" t="s">
        <v>4637</v>
      </c>
      <c r="L2129" t="s">
        <v>4632</v>
      </c>
      <c r="M2129" t="s">
        <v>4632</v>
      </c>
      <c r="O2129">
        <v>5</v>
      </c>
      <c r="P2129" t="s">
        <v>4959</v>
      </c>
      <c r="Q2129" t="s">
        <v>4975</v>
      </c>
      <c r="R2129" t="s">
        <v>4961</v>
      </c>
      <c r="S2129" t="s">
        <v>4961</v>
      </c>
      <c r="U2129">
        <v>103</v>
      </c>
      <c r="V2129" t="str">
        <f t="shared" si="33"/>
        <v>cena bez zmian</v>
      </c>
    </row>
    <row r="2130" spans="1:22" x14ac:dyDescent="0.35">
      <c r="A2130" s="9">
        <v>8711559381220</v>
      </c>
      <c r="B2130" s="9">
        <v>910500187615</v>
      </c>
      <c r="C2130" s="9">
        <v>871155938122099</v>
      </c>
      <c r="D2130" t="s">
        <v>4249</v>
      </c>
      <c r="E2130" t="s">
        <v>4250</v>
      </c>
      <c r="F2130" t="s">
        <v>2994</v>
      </c>
      <c r="G2130" t="s">
        <v>4928</v>
      </c>
      <c r="H2130" t="s">
        <v>4622</v>
      </c>
      <c r="I2130">
        <v>103</v>
      </c>
      <c r="J2130" t="s">
        <v>4976</v>
      </c>
      <c r="K2130" t="s">
        <v>4637</v>
      </c>
      <c r="L2130" t="s">
        <v>4632</v>
      </c>
      <c r="M2130" t="s">
        <v>4632</v>
      </c>
      <c r="O2130">
        <v>5</v>
      </c>
      <c r="P2130" t="s">
        <v>4959</v>
      </c>
      <c r="Q2130" t="s">
        <v>4975</v>
      </c>
      <c r="R2130" t="s">
        <v>4961</v>
      </c>
      <c r="S2130" t="s">
        <v>4961</v>
      </c>
      <c r="U2130">
        <v>103</v>
      </c>
      <c r="V2130" t="str">
        <f t="shared" si="33"/>
        <v>cena bez zmian</v>
      </c>
    </row>
    <row r="2131" spans="1:22" x14ac:dyDescent="0.35">
      <c r="A2131" s="9">
        <v>8711559141503</v>
      </c>
      <c r="B2131" s="9">
        <v>910502558618</v>
      </c>
      <c r="C2131" s="9">
        <v>871155914150399</v>
      </c>
      <c r="D2131" t="s">
        <v>4251</v>
      </c>
      <c r="E2131" t="s">
        <v>4252</v>
      </c>
      <c r="F2131" t="s">
        <v>2994</v>
      </c>
      <c r="G2131" t="s">
        <v>4928</v>
      </c>
      <c r="H2131" t="s">
        <v>4622</v>
      </c>
      <c r="I2131">
        <v>8</v>
      </c>
      <c r="J2131" t="s">
        <v>4976</v>
      </c>
      <c r="K2131" t="s">
        <v>4637</v>
      </c>
      <c r="L2131" t="s">
        <v>4632</v>
      </c>
      <c r="M2131" t="s">
        <v>4632</v>
      </c>
      <c r="O2131">
        <v>10</v>
      </c>
      <c r="P2131" t="s">
        <v>4959</v>
      </c>
      <c r="Q2131" t="s">
        <v>4975</v>
      </c>
      <c r="R2131" t="s">
        <v>4961</v>
      </c>
      <c r="S2131" t="s">
        <v>4961</v>
      </c>
      <c r="U2131">
        <v>8</v>
      </c>
      <c r="V2131" t="str">
        <f t="shared" si="33"/>
        <v>cena bez zmian</v>
      </c>
    </row>
    <row r="2132" spans="1:22" x14ac:dyDescent="0.35">
      <c r="A2132" s="9">
        <v>8711559381244</v>
      </c>
      <c r="B2132" s="9">
        <v>910500187715</v>
      </c>
      <c r="C2132" s="9">
        <v>871155938124499</v>
      </c>
      <c r="D2132" t="s">
        <v>4253</v>
      </c>
      <c r="E2132" t="s">
        <v>4254</v>
      </c>
      <c r="F2132" t="s">
        <v>2994</v>
      </c>
      <c r="G2132" t="s">
        <v>4928</v>
      </c>
      <c r="H2132" t="s">
        <v>4622</v>
      </c>
      <c r="I2132">
        <v>8</v>
      </c>
      <c r="J2132" t="s">
        <v>4976</v>
      </c>
      <c r="K2132" t="s">
        <v>4637</v>
      </c>
      <c r="L2132" t="s">
        <v>4632</v>
      </c>
      <c r="M2132" t="s">
        <v>4632</v>
      </c>
      <c r="O2132">
        <v>10</v>
      </c>
      <c r="P2132" t="s">
        <v>4959</v>
      </c>
      <c r="Q2132" t="s">
        <v>4975</v>
      </c>
      <c r="R2132" t="s">
        <v>4961</v>
      </c>
      <c r="S2132" t="s">
        <v>4961</v>
      </c>
      <c r="U2132">
        <v>8</v>
      </c>
      <c r="V2132" t="str">
        <f t="shared" si="33"/>
        <v>cena bez zmian</v>
      </c>
    </row>
    <row r="2133" spans="1:22" x14ac:dyDescent="0.35">
      <c r="A2133" s="9">
        <v>8711559141497</v>
      </c>
      <c r="B2133" s="9">
        <v>910502558518</v>
      </c>
      <c r="C2133" s="9">
        <v>871155914149799</v>
      </c>
      <c r="D2133" t="s">
        <v>4255</v>
      </c>
      <c r="E2133" t="s">
        <v>4256</v>
      </c>
      <c r="F2133" t="s">
        <v>2994</v>
      </c>
      <c r="G2133" t="s">
        <v>4928</v>
      </c>
      <c r="H2133" t="s">
        <v>4622</v>
      </c>
      <c r="I2133">
        <v>53</v>
      </c>
      <c r="J2133" t="s">
        <v>4976</v>
      </c>
      <c r="K2133" t="s">
        <v>4637</v>
      </c>
      <c r="L2133" t="s">
        <v>4632</v>
      </c>
      <c r="M2133" t="s">
        <v>4632</v>
      </c>
      <c r="O2133">
        <v>10</v>
      </c>
      <c r="P2133" t="s">
        <v>4959</v>
      </c>
      <c r="Q2133" t="s">
        <v>4975</v>
      </c>
      <c r="R2133" t="s">
        <v>4961</v>
      </c>
      <c r="S2133" t="s">
        <v>4961</v>
      </c>
      <c r="U2133">
        <v>53</v>
      </c>
      <c r="V2133" t="str">
        <f t="shared" si="33"/>
        <v>cena bez zmian</v>
      </c>
    </row>
    <row r="2134" spans="1:22" x14ac:dyDescent="0.35">
      <c r="A2134" s="9">
        <v>8711559381145</v>
      </c>
      <c r="B2134" s="9">
        <v>910500187215</v>
      </c>
      <c r="C2134" s="9">
        <v>871155938114599</v>
      </c>
      <c r="D2134" t="s">
        <v>4257</v>
      </c>
      <c r="E2134" t="s">
        <v>4258</v>
      </c>
      <c r="F2134" t="s">
        <v>2994</v>
      </c>
      <c r="G2134" t="s">
        <v>4928</v>
      </c>
      <c r="H2134" t="s">
        <v>4622</v>
      </c>
      <c r="I2134">
        <v>53</v>
      </c>
      <c r="J2134" t="s">
        <v>4976</v>
      </c>
      <c r="K2134" t="s">
        <v>4637</v>
      </c>
      <c r="L2134" t="s">
        <v>4632</v>
      </c>
      <c r="M2134" t="s">
        <v>4632</v>
      </c>
      <c r="O2134">
        <v>10</v>
      </c>
      <c r="P2134" t="s">
        <v>4959</v>
      </c>
      <c r="Q2134" t="s">
        <v>4975</v>
      </c>
      <c r="R2134" t="s">
        <v>4961</v>
      </c>
      <c r="S2134" t="s">
        <v>4961</v>
      </c>
      <c r="U2134">
        <v>53</v>
      </c>
      <c r="V2134" t="str">
        <f t="shared" si="33"/>
        <v>cena bez zmian</v>
      </c>
    </row>
    <row r="2135" spans="1:22" x14ac:dyDescent="0.35">
      <c r="A2135" s="9">
        <v>8711559141480</v>
      </c>
      <c r="B2135" s="9">
        <v>910502558418</v>
      </c>
      <c r="C2135" s="9">
        <v>871155914148099</v>
      </c>
      <c r="D2135" t="s">
        <v>4259</v>
      </c>
      <c r="E2135" t="s">
        <v>4260</v>
      </c>
      <c r="F2135" t="s">
        <v>2994</v>
      </c>
      <c r="G2135" t="s">
        <v>4928</v>
      </c>
      <c r="H2135" t="s">
        <v>4622</v>
      </c>
      <c r="I2135">
        <v>53</v>
      </c>
      <c r="J2135" t="s">
        <v>4976</v>
      </c>
      <c r="K2135" t="s">
        <v>4637</v>
      </c>
      <c r="L2135" t="s">
        <v>4632</v>
      </c>
      <c r="M2135" t="s">
        <v>4632</v>
      </c>
      <c r="O2135">
        <v>10</v>
      </c>
      <c r="P2135" t="s">
        <v>4959</v>
      </c>
      <c r="Q2135" t="s">
        <v>4975</v>
      </c>
      <c r="R2135" t="s">
        <v>4961</v>
      </c>
      <c r="S2135" t="s">
        <v>4961</v>
      </c>
      <c r="U2135">
        <v>53</v>
      </c>
      <c r="V2135" t="str">
        <f t="shared" si="33"/>
        <v>cena bez zmian</v>
      </c>
    </row>
    <row r="2136" spans="1:22" x14ac:dyDescent="0.35">
      <c r="A2136" s="9">
        <v>8711559381169</v>
      </c>
      <c r="B2136" s="9">
        <v>910500187315</v>
      </c>
      <c r="C2136" s="9">
        <v>871155938116999</v>
      </c>
      <c r="D2136" t="s">
        <v>4261</v>
      </c>
      <c r="E2136" t="s">
        <v>4262</v>
      </c>
      <c r="F2136" t="s">
        <v>2994</v>
      </c>
      <c r="G2136" t="s">
        <v>4928</v>
      </c>
      <c r="H2136" t="s">
        <v>4622</v>
      </c>
      <c r="I2136">
        <v>53</v>
      </c>
      <c r="J2136" t="s">
        <v>4976</v>
      </c>
      <c r="K2136" t="s">
        <v>4637</v>
      </c>
      <c r="L2136" t="s">
        <v>4632</v>
      </c>
      <c r="M2136" t="s">
        <v>4632</v>
      </c>
      <c r="O2136">
        <v>10</v>
      </c>
      <c r="P2136" t="s">
        <v>4959</v>
      </c>
      <c r="Q2136" t="s">
        <v>4975</v>
      </c>
      <c r="R2136" t="s">
        <v>4961</v>
      </c>
      <c r="S2136" t="s">
        <v>4961</v>
      </c>
      <c r="U2136">
        <v>53</v>
      </c>
      <c r="V2136" t="str">
        <f t="shared" si="33"/>
        <v>cena bez zmian</v>
      </c>
    </row>
    <row r="2137" spans="1:22" x14ac:dyDescent="0.35">
      <c r="A2137" s="9">
        <v>8711559141510</v>
      </c>
      <c r="B2137" s="9">
        <v>910502558718</v>
      </c>
      <c r="C2137" s="9">
        <v>871155914151099</v>
      </c>
      <c r="D2137" t="s">
        <v>4263</v>
      </c>
      <c r="E2137" t="s">
        <v>4264</v>
      </c>
      <c r="F2137" t="s">
        <v>2994</v>
      </c>
      <c r="G2137" t="s">
        <v>4928</v>
      </c>
      <c r="H2137" t="s">
        <v>4622</v>
      </c>
      <c r="I2137">
        <v>33</v>
      </c>
      <c r="J2137" t="s">
        <v>4976</v>
      </c>
      <c r="K2137" t="s">
        <v>4637</v>
      </c>
      <c r="L2137" t="s">
        <v>4632</v>
      </c>
      <c r="M2137" t="s">
        <v>4632</v>
      </c>
      <c r="O2137">
        <v>10</v>
      </c>
      <c r="P2137" t="s">
        <v>4959</v>
      </c>
      <c r="Q2137" t="s">
        <v>4975</v>
      </c>
      <c r="R2137" t="s">
        <v>4961</v>
      </c>
      <c r="S2137" t="s">
        <v>4961</v>
      </c>
      <c r="U2137">
        <v>33</v>
      </c>
      <c r="V2137" t="str">
        <f t="shared" si="33"/>
        <v>cena bez zmian</v>
      </c>
    </row>
    <row r="2138" spans="1:22" x14ac:dyDescent="0.35">
      <c r="A2138" s="9">
        <v>8711559381183</v>
      </c>
      <c r="B2138" s="9">
        <v>910500187415</v>
      </c>
      <c r="C2138" s="9">
        <v>871155938118399</v>
      </c>
      <c r="D2138" t="s">
        <v>4265</v>
      </c>
      <c r="E2138" t="s">
        <v>4266</v>
      </c>
      <c r="F2138" t="s">
        <v>2994</v>
      </c>
      <c r="G2138" t="s">
        <v>4928</v>
      </c>
      <c r="H2138" t="s">
        <v>4622</v>
      </c>
      <c r="I2138">
        <v>33</v>
      </c>
      <c r="J2138" t="s">
        <v>4976</v>
      </c>
      <c r="K2138" t="s">
        <v>4637</v>
      </c>
      <c r="L2138" t="s">
        <v>4632</v>
      </c>
      <c r="M2138" t="s">
        <v>4632</v>
      </c>
      <c r="O2138">
        <v>10</v>
      </c>
      <c r="P2138" t="s">
        <v>4959</v>
      </c>
      <c r="Q2138" t="s">
        <v>4975</v>
      </c>
      <c r="R2138" t="s">
        <v>4961</v>
      </c>
      <c r="S2138" t="s">
        <v>4961</v>
      </c>
      <c r="U2138">
        <v>33</v>
      </c>
      <c r="V2138" t="str">
        <f t="shared" si="33"/>
        <v>cena bez zmian</v>
      </c>
    </row>
    <row r="2139" spans="1:22" x14ac:dyDescent="0.35">
      <c r="A2139" s="9">
        <v>8711559381329</v>
      </c>
      <c r="B2139" s="9">
        <v>910500188115</v>
      </c>
      <c r="C2139" s="9">
        <v>871155938132999</v>
      </c>
      <c r="D2139" t="s">
        <v>4267</v>
      </c>
      <c r="E2139" t="s">
        <v>4268</v>
      </c>
      <c r="F2139" t="s">
        <v>2994</v>
      </c>
      <c r="G2139" t="s">
        <v>4928</v>
      </c>
      <c r="H2139" t="s">
        <v>4622</v>
      </c>
      <c r="I2139">
        <v>205</v>
      </c>
      <c r="J2139" t="s">
        <v>4976</v>
      </c>
      <c r="K2139" t="s">
        <v>4637</v>
      </c>
      <c r="L2139" t="s">
        <v>4632</v>
      </c>
      <c r="M2139" t="s">
        <v>4632</v>
      </c>
      <c r="O2139">
        <v>5</v>
      </c>
      <c r="P2139" t="s">
        <v>4959</v>
      </c>
      <c r="Q2139" t="s">
        <v>4975</v>
      </c>
      <c r="R2139" t="s">
        <v>4961</v>
      </c>
      <c r="S2139" t="s">
        <v>4961</v>
      </c>
      <c r="U2139">
        <v>205</v>
      </c>
      <c r="V2139" t="str">
        <f t="shared" si="33"/>
        <v>cena bez zmian</v>
      </c>
    </row>
    <row r="2140" spans="1:22" x14ac:dyDescent="0.35">
      <c r="A2140" s="9">
        <v>8711559381305</v>
      </c>
      <c r="B2140" s="9">
        <v>910500188015</v>
      </c>
      <c r="C2140" s="9">
        <v>871155938130599</v>
      </c>
      <c r="D2140" t="s">
        <v>4269</v>
      </c>
      <c r="E2140" t="s">
        <v>4270</v>
      </c>
      <c r="F2140" t="s">
        <v>2994</v>
      </c>
      <c r="G2140" t="s">
        <v>4928</v>
      </c>
      <c r="H2140" t="s">
        <v>4622</v>
      </c>
      <c r="I2140">
        <v>205</v>
      </c>
      <c r="J2140" t="s">
        <v>4976</v>
      </c>
      <c r="K2140" t="s">
        <v>4637</v>
      </c>
      <c r="L2140" t="s">
        <v>4632</v>
      </c>
      <c r="M2140" t="s">
        <v>4632</v>
      </c>
      <c r="O2140">
        <v>5</v>
      </c>
      <c r="P2140" t="s">
        <v>4959</v>
      </c>
      <c r="Q2140" t="s">
        <v>4975</v>
      </c>
      <c r="R2140" t="s">
        <v>4961</v>
      </c>
      <c r="S2140" t="s">
        <v>4961</v>
      </c>
      <c r="U2140">
        <v>205</v>
      </c>
      <c r="V2140" t="str">
        <f t="shared" si="33"/>
        <v>cena bez zmian</v>
      </c>
    </row>
    <row r="2141" spans="1:22" x14ac:dyDescent="0.35">
      <c r="A2141" s="9">
        <v>8711559574325</v>
      </c>
      <c r="B2141" s="9">
        <v>910502532418</v>
      </c>
      <c r="C2141" s="9">
        <v>871155957432599</v>
      </c>
      <c r="D2141" t="s">
        <v>4271</v>
      </c>
      <c r="E2141" t="s">
        <v>4272</v>
      </c>
      <c r="F2141" t="s">
        <v>22</v>
      </c>
      <c r="G2141" t="s">
        <v>4929</v>
      </c>
      <c r="H2141" t="s">
        <v>4622</v>
      </c>
      <c r="I2141">
        <v>90</v>
      </c>
      <c r="J2141" t="s">
        <v>4976</v>
      </c>
      <c r="K2141" t="s">
        <v>4636</v>
      </c>
      <c r="L2141" t="s">
        <v>4631</v>
      </c>
      <c r="M2141" t="s">
        <v>4631</v>
      </c>
      <c r="O2141">
        <v>36</v>
      </c>
      <c r="P2141" t="s">
        <v>4959</v>
      </c>
      <c r="Q2141" t="s">
        <v>4975</v>
      </c>
      <c r="R2141" t="s">
        <v>4961</v>
      </c>
      <c r="S2141" t="s">
        <v>4961</v>
      </c>
      <c r="U2141">
        <v>90</v>
      </c>
      <c r="V2141" t="str">
        <f t="shared" si="33"/>
        <v>cena bez zmian</v>
      </c>
    </row>
    <row r="2142" spans="1:22" x14ac:dyDescent="0.35">
      <c r="A2142" s="9">
        <v>8711559573311</v>
      </c>
      <c r="B2142" s="9">
        <v>910502538718</v>
      </c>
      <c r="C2142" s="9">
        <v>871155957331199</v>
      </c>
      <c r="D2142" t="s">
        <v>4273</v>
      </c>
      <c r="E2142" t="s">
        <v>4274</v>
      </c>
      <c r="F2142" t="s">
        <v>22</v>
      </c>
      <c r="G2142" t="s">
        <v>4929</v>
      </c>
      <c r="H2142" t="s">
        <v>4622</v>
      </c>
      <c r="I2142">
        <v>25</v>
      </c>
      <c r="J2142" t="s">
        <v>4976</v>
      </c>
      <c r="K2142" t="s">
        <v>4636</v>
      </c>
      <c r="L2142" t="s">
        <v>4631</v>
      </c>
      <c r="M2142" t="s">
        <v>4631</v>
      </c>
      <c r="O2142">
        <v>10</v>
      </c>
      <c r="P2142" t="s">
        <v>4959</v>
      </c>
      <c r="Q2142" t="s">
        <v>4975</v>
      </c>
      <c r="R2142" t="s">
        <v>4961</v>
      </c>
      <c r="S2142" t="s">
        <v>4961</v>
      </c>
      <c r="U2142">
        <v>25</v>
      </c>
      <c r="V2142" t="str">
        <f t="shared" si="33"/>
        <v>cena bez zmian</v>
      </c>
    </row>
    <row r="2143" spans="1:22" x14ac:dyDescent="0.35">
      <c r="A2143" s="9">
        <v>8711559573298</v>
      </c>
      <c r="B2143" s="9">
        <v>910502538518</v>
      </c>
      <c r="C2143" s="9">
        <v>871155957329899</v>
      </c>
      <c r="D2143" t="s">
        <v>4275</v>
      </c>
      <c r="E2143" t="s">
        <v>4276</v>
      </c>
      <c r="F2143" t="s">
        <v>22</v>
      </c>
      <c r="G2143" t="s">
        <v>4929</v>
      </c>
      <c r="H2143" t="s">
        <v>4622</v>
      </c>
      <c r="I2143">
        <v>25</v>
      </c>
      <c r="J2143" t="s">
        <v>4976</v>
      </c>
      <c r="K2143" t="s">
        <v>4636</v>
      </c>
      <c r="L2143" t="s">
        <v>4631</v>
      </c>
      <c r="M2143" t="s">
        <v>4631</v>
      </c>
      <c r="O2143">
        <v>10</v>
      </c>
      <c r="P2143" t="s">
        <v>4959</v>
      </c>
      <c r="Q2143" t="s">
        <v>4975</v>
      </c>
      <c r="R2143" t="s">
        <v>4961</v>
      </c>
      <c r="S2143" t="s">
        <v>4961</v>
      </c>
      <c r="U2143">
        <v>25</v>
      </c>
      <c r="V2143" t="str">
        <f t="shared" si="33"/>
        <v>cena bez zmian</v>
      </c>
    </row>
    <row r="2144" spans="1:22" x14ac:dyDescent="0.35">
      <c r="A2144" s="9">
        <v>8711559573342</v>
      </c>
      <c r="B2144" s="9">
        <v>910502539418</v>
      </c>
      <c r="C2144" s="9">
        <v>871155957334299</v>
      </c>
      <c r="D2144" t="s">
        <v>4277</v>
      </c>
      <c r="E2144" t="s">
        <v>4278</v>
      </c>
      <c r="F2144" t="s">
        <v>22</v>
      </c>
      <c r="G2144" t="s">
        <v>4929</v>
      </c>
      <c r="H2144" t="s">
        <v>4622</v>
      </c>
      <c r="I2144">
        <v>25</v>
      </c>
      <c r="J2144" t="s">
        <v>4976</v>
      </c>
      <c r="K2144" t="s">
        <v>4636</v>
      </c>
      <c r="L2144" t="s">
        <v>4631</v>
      </c>
      <c r="M2144" t="s">
        <v>4631</v>
      </c>
      <c r="O2144">
        <v>10</v>
      </c>
      <c r="P2144" t="s">
        <v>4959</v>
      </c>
      <c r="Q2144" t="s">
        <v>4975</v>
      </c>
      <c r="R2144" t="s">
        <v>4961</v>
      </c>
      <c r="S2144" t="s">
        <v>4961</v>
      </c>
      <c r="U2144">
        <v>25</v>
      </c>
      <c r="V2144" t="str">
        <f t="shared" si="33"/>
        <v>cena bez zmian</v>
      </c>
    </row>
    <row r="2145" spans="1:22" x14ac:dyDescent="0.35">
      <c r="A2145" s="9">
        <v>8711559573335</v>
      </c>
      <c r="B2145" s="9">
        <v>910502539318</v>
      </c>
      <c r="C2145" s="9">
        <v>871155957333599</v>
      </c>
      <c r="D2145" t="s">
        <v>4279</v>
      </c>
      <c r="E2145" t="s">
        <v>4280</v>
      </c>
      <c r="F2145" t="s">
        <v>22</v>
      </c>
      <c r="G2145" t="s">
        <v>4929</v>
      </c>
      <c r="H2145" t="s">
        <v>4622</v>
      </c>
      <c r="I2145">
        <v>25</v>
      </c>
      <c r="J2145" t="s">
        <v>4976</v>
      </c>
      <c r="K2145" t="s">
        <v>4636</v>
      </c>
      <c r="L2145" t="s">
        <v>4631</v>
      </c>
      <c r="M2145" t="s">
        <v>4631</v>
      </c>
      <c r="O2145">
        <v>10</v>
      </c>
      <c r="P2145" t="s">
        <v>4959</v>
      </c>
      <c r="Q2145" t="s">
        <v>4975</v>
      </c>
      <c r="R2145" t="s">
        <v>4961</v>
      </c>
      <c r="S2145" t="s">
        <v>4961</v>
      </c>
      <c r="U2145">
        <v>25</v>
      </c>
      <c r="V2145" t="str">
        <f t="shared" si="33"/>
        <v>cena bez zmian</v>
      </c>
    </row>
    <row r="2146" spans="1:22" x14ac:dyDescent="0.35">
      <c r="A2146" s="9">
        <v>8711559573281</v>
      </c>
      <c r="B2146" s="9">
        <v>910502538418</v>
      </c>
      <c r="C2146" s="9">
        <v>871155957328199</v>
      </c>
      <c r="D2146" t="s">
        <v>4281</v>
      </c>
      <c r="E2146" t="s">
        <v>4282</v>
      </c>
      <c r="F2146" t="s">
        <v>22</v>
      </c>
      <c r="G2146" t="s">
        <v>4929</v>
      </c>
      <c r="H2146" t="s">
        <v>4622</v>
      </c>
      <c r="I2146">
        <v>22</v>
      </c>
      <c r="J2146" t="s">
        <v>4976</v>
      </c>
      <c r="K2146" t="s">
        <v>4636</v>
      </c>
      <c r="L2146" t="s">
        <v>4631</v>
      </c>
      <c r="M2146" t="s">
        <v>4631</v>
      </c>
      <c r="O2146">
        <v>10</v>
      </c>
      <c r="P2146" t="s">
        <v>4959</v>
      </c>
      <c r="Q2146" t="s">
        <v>4975</v>
      </c>
      <c r="R2146" t="s">
        <v>4961</v>
      </c>
      <c r="S2146" t="s">
        <v>4961</v>
      </c>
      <c r="U2146">
        <v>22</v>
      </c>
      <c r="V2146" t="str">
        <f t="shared" si="33"/>
        <v>cena bez zmian</v>
      </c>
    </row>
    <row r="2147" spans="1:22" x14ac:dyDescent="0.35">
      <c r="A2147" s="9">
        <v>8711559573236</v>
      </c>
      <c r="B2147" s="9">
        <v>910502538318</v>
      </c>
      <c r="C2147" s="9">
        <v>871155957323699</v>
      </c>
      <c r="D2147" t="s">
        <v>4283</v>
      </c>
      <c r="E2147" t="s">
        <v>4284</v>
      </c>
      <c r="F2147" t="s">
        <v>22</v>
      </c>
      <c r="G2147" t="s">
        <v>4929</v>
      </c>
      <c r="H2147" t="s">
        <v>4622</v>
      </c>
      <c r="I2147">
        <v>18</v>
      </c>
      <c r="J2147" t="s">
        <v>4976</v>
      </c>
      <c r="K2147" t="s">
        <v>4636</v>
      </c>
      <c r="L2147" t="s">
        <v>4631</v>
      </c>
      <c r="M2147" t="s">
        <v>4631</v>
      </c>
      <c r="O2147">
        <v>10</v>
      </c>
      <c r="P2147" t="s">
        <v>4959</v>
      </c>
      <c r="Q2147" t="s">
        <v>4975</v>
      </c>
      <c r="R2147" t="s">
        <v>4961</v>
      </c>
      <c r="S2147" t="s">
        <v>4961</v>
      </c>
      <c r="U2147">
        <v>18</v>
      </c>
      <c r="V2147" t="str">
        <f t="shared" si="33"/>
        <v>cena bez zmian</v>
      </c>
    </row>
    <row r="2148" spans="1:22" x14ac:dyDescent="0.35">
      <c r="A2148" s="9">
        <v>8711559573212</v>
      </c>
      <c r="B2148" s="9">
        <v>910502538118</v>
      </c>
      <c r="C2148" s="9">
        <v>871155957321299</v>
      </c>
      <c r="D2148" t="s">
        <v>4285</v>
      </c>
      <c r="E2148" t="s">
        <v>4286</v>
      </c>
      <c r="F2148" t="s">
        <v>22</v>
      </c>
      <c r="G2148" t="s">
        <v>4929</v>
      </c>
      <c r="H2148" t="s">
        <v>4622</v>
      </c>
      <c r="I2148">
        <v>18</v>
      </c>
      <c r="J2148" t="s">
        <v>4976</v>
      </c>
      <c r="K2148" t="s">
        <v>4636</v>
      </c>
      <c r="L2148" t="s">
        <v>4631</v>
      </c>
      <c r="M2148" t="s">
        <v>4631</v>
      </c>
      <c r="O2148">
        <v>10</v>
      </c>
      <c r="P2148" t="s">
        <v>4959</v>
      </c>
      <c r="Q2148" t="s">
        <v>4975</v>
      </c>
      <c r="R2148" t="s">
        <v>4961</v>
      </c>
      <c r="S2148" t="s">
        <v>4961</v>
      </c>
      <c r="U2148">
        <v>18</v>
      </c>
      <c r="V2148" t="str">
        <f t="shared" si="33"/>
        <v>cena bez zmian</v>
      </c>
    </row>
    <row r="2149" spans="1:22" x14ac:dyDescent="0.35">
      <c r="A2149" s="9">
        <v>8711559573250</v>
      </c>
      <c r="B2149" s="9">
        <v>910502538918</v>
      </c>
      <c r="C2149" s="9">
        <v>871155957325099</v>
      </c>
      <c r="D2149" t="s">
        <v>4287</v>
      </c>
      <c r="E2149" t="s">
        <v>4288</v>
      </c>
      <c r="F2149" t="s">
        <v>22</v>
      </c>
      <c r="G2149" t="s">
        <v>4929</v>
      </c>
      <c r="H2149" t="s">
        <v>4622</v>
      </c>
      <c r="I2149">
        <v>18</v>
      </c>
      <c r="J2149" t="s">
        <v>4976</v>
      </c>
      <c r="K2149" t="s">
        <v>4636</v>
      </c>
      <c r="L2149" t="s">
        <v>4631</v>
      </c>
      <c r="M2149" t="s">
        <v>4631</v>
      </c>
      <c r="O2149">
        <v>10</v>
      </c>
      <c r="P2149" t="s">
        <v>4959</v>
      </c>
      <c r="Q2149" t="s">
        <v>4975</v>
      </c>
      <c r="R2149" t="s">
        <v>4961</v>
      </c>
      <c r="S2149" t="s">
        <v>4961</v>
      </c>
      <c r="U2149">
        <v>18</v>
      </c>
      <c r="V2149" t="str">
        <f t="shared" si="33"/>
        <v>cena bez zmian</v>
      </c>
    </row>
    <row r="2150" spans="1:22" x14ac:dyDescent="0.35">
      <c r="A2150" s="9">
        <v>8711559573205</v>
      </c>
      <c r="B2150" s="9">
        <v>910502538018</v>
      </c>
      <c r="C2150" s="9">
        <v>871155957320599</v>
      </c>
      <c r="D2150" t="s">
        <v>4289</v>
      </c>
      <c r="E2150" t="s">
        <v>4290</v>
      </c>
      <c r="F2150" t="s">
        <v>22</v>
      </c>
      <c r="G2150" t="s">
        <v>4929</v>
      </c>
      <c r="H2150" t="s">
        <v>4622</v>
      </c>
      <c r="I2150">
        <v>18</v>
      </c>
      <c r="J2150" t="s">
        <v>4976</v>
      </c>
      <c r="K2150" t="s">
        <v>4636</v>
      </c>
      <c r="L2150" t="s">
        <v>4631</v>
      </c>
      <c r="M2150" t="s">
        <v>4631</v>
      </c>
      <c r="O2150">
        <v>10</v>
      </c>
      <c r="P2150" t="s">
        <v>4959</v>
      </c>
      <c r="Q2150" t="s">
        <v>4975</v>
      </c>
      <c r="R2150" t="s">
        <v>4961</v>
      </c>
      <c r="S2150" t="s">
        <v>4961</v>
      </c>
      <c r="U2150">
        <v>18</v>
      </c>
      <c r="V2150" t="str">
        <f t="shared" si="33"/>
        <v>cena bez zmian</v>
      </c>
    </row>
    <row r="2151" spans="1:22" x14ac:dyDescent="0.35">
      <c r="A2151" s="9">
        <v>8711559573045</v>
      </c>
      <c r="B2151" s="9">
        <v>910502540018</v>
      </c>
      <c r="C2151" s="9">
        <v>871155957304500</v>
      </c>
      <c r="D2151" t="s">
        <v>4291</v>
      </c>
      <c r="E2151" t="s">
        <v>4292</v>
      </c>
      <c r="F2151" t="s">
        <v>22</v>
      </c>
      <c r="G2151" t="s">
        <v>4929</v>
      </c>
      <c r="H2151" t="s">
        <v>4622</v>
      </c>
      <c r="I2151">
        <v>58</v>
      </c>
      <c r="J2151" t="s">
        <v>4976</v>
      </c>
      <c r="K2151" t="s">
        <v>4636</v>
      </c>
      <c r="L2151" t="s">
        <v>4631</v>
      </c>
      <c r="M2151" t="s">
        <v>4631</v>
      </c>
      <c r="O2151">
        <v>1</v>
      </c>
      <c r="P2151" t="s">
        <v>4959</v>
      </c>
      <c r="Q2151" t="s">
        <v>4975</v>
      </c>
      <c r="R2151" t="s">
        <v>4961</v>
      </c>
      <c r="S2151" t="s">
        <v>4961</v>
      </c>
      <c r="U2151">
        <v>58</v>
      </c>
      <c r="V2151" t="str">
        <f t="shared" si="33"/>
        <v>cena bez zmian</v>
      </c>
    </row>
    <row r="2152" spans="1:22" x14ac:dyDescent="0.35">
      <c r="A2152" s="9">
        <v>8718699383763</v>
      </c>
      <c r="B2152" s="9">
        <v>912401483110</v>
      </c>
      <c r="C2152" s="9">
        <v>871869938376300</v>
      </c>
      <c r="D2152" t="s">
        <v>4293</v>
      </c>
      <c r="E2152" t="s">
        <v>4294</v>
      </c>
      <c r="F2152" t="s">
        <v>2994</v>
      </c>
      <c r="G2152" t="s">
        <v>4930</v>
      </c>
      <c r="H2152" t="s">
        <v>4622</v>
      </c>
      <c r="I2152">
        <v>500</v>
      </c>
      <c r="J2152" t="s">
        <v>4976</v>
      </c>
      <c r="K2152" t="s">
        <v>4637</v>
      </c>
      <c r="L2152" t="s">
        <v>4632</v>
      </c>
      <c r="M2152" t="s">
        <v>4632</v>
      </c>
      <c r="O2152">
        <v>1</v>
      </c>
      <c r="P2152" t="s">
        <v>4959</v>
      </c>
      <c r="Q2152" t="s">
        <v>4972</v>
      </c>
      <c r="R2152" t="s">
        <v>4961</v>
      </c>
      <c r="S2152" t="s">
        <v>4961</v>
      </c>
      <c r="U2152">
        <v>500</v>
      </c>
      <c r="V2152" t="str">
        <f t="shared" si="33"/>
        <v>cena bez zmian</v>
      </c>
    </row>
    <row r="2153" spans="1:22" x14ac:dyDescent="0.35">
      <c r="A2153" s="9">
        <v>8718699383787</v>
      </c>
      <c r="B2153" s="9">
        <v>912401483112</v>
      </c>
      <c r="C2153" s="9">
        <v>871869938378700</v>
      </c>
      <c r="D2153" t="s">
        <v>4295</v>
      </c>
      <c r="E2153" t="s">
        <v>4296</v>
      </c>
      <c r="F2153" t="s">
        <v>2994</v>
      </c>
      <c r="G2153" t="s">
        <v>4930</v>
      </c>
      <c r="H2153" t="s">
        <v>4622</v>
      </c>
      <c r="I2153">
        <v>500</v>
      </c>
      <c r="J2153" t="s">
        <v>4976</v>
      </c>
      <c r="K2153" t="s">
        <v>4637</v>
      </c>
      <c r="L2153" t="s">
        <v>4632</v>
      </c>
      <c r="M2153" t="s">
        <v>4632</v>
      </c>
      <c r="O2153">
        <v>1</v>
      </c>
      <c r="P2153" t="s">
        <v>4959</v>
      </c>
      <c r="Q2153" t="s">
        <v>4972</v>
      </c>
      <c r="R2153" t="s">
        <v>4961</v>
      </c>
      <c r="S2153" t="s">
        <v>4961</v>
      </c>
      <c r="U2153">
        <v>500</v>
      </c>
      <c r="V2153" t="str">
        <f t="shared" si="33"/>
        <v>cena bez zmian</v>
      </c>
    </row>
    <row r="2154" spans="1:22" x14ac:dyDescent="0.35">
      <c r="A2154" s="9">
        <v>8718699383756</v>
      </c>
      <c r="B2154" s="9">
        <v>912401483109</v>
      </c>
      <c r="C2154" s="9">
        <v>871869938375600</v>
      </c>
      <c r="D2154" t="s">
        <v>4297</v>
      </c>
      <c r="E2154" t="s">
        <v>4298</v>
      </c>
      <c r="F2154" t="s">
        <v>2994</v>
      </c>
      <c r="G2154" t="s">
        <v>4930</v>
      </c>
      <c r="H2154" t="s">
        <v>4622</v>
      </c>
      <c r="I2154">
        <v>500</v>
      </c>
      <c r="J2154" t="s">
        <v>4976</v>
      </c>
      <c r="K2154" t="s">
        <v>4637</v>
      </c>
      <c r="L2154" t="s">
        <v>4632</v>
      </c>
      <c r="M2154" t="s">
        <v>4632</v>
      </c>
      <c r="O2154">
        <v>1</v>
      </c>
      <c r="P2154" t="s">
        <v>4959</v>
      </c>
      <c r="Q2154" t="s">
        <v>4972</v>
      </c>
      <c r="R2154" t="s">
        <v>4961</v>
      </c>
      <c r="S2154" t="s">
        <v>4961</v>
      </c>
      <c r="U2154">
        <v>500</v>
      </c>
      <c r="V2154" t="str">
        <f t="shared" si="33"/>
        <v>cena bez zmian</v>
      </c>
    </row>
    <row r="2155" spans="1:22" x14ac:dyDescent="0.35">
      <c r="A2155" s="9">
        <v>8718699383770</v>
      </c>
      <c r="B2155" s="9">
        <v>912401483111</v>
      </c>
      <c r="C2155" s="9">
        <v>871869938377000</v>
      </c>
      <c r="D2155" t="s">
        <v>4299</v>
      </c>
      <c r="E2155" t="s">
        <v>4300</v>
      </c>
      <c r="F2155" t="s">
        <v>2994</v>
      </c>
      <c r="G2155" t="s">
        <v>4930</v>
      </c>
      <c r="H2155" t="s">
        <v>4622</v>
      </c>
      <c r="I2155">
        <v>500</v>
      </c>
      <c r="J2155" t="s">
        <v>4976</v>
      </c>
      <c r="K2155" t="s">
        <v>4637</v>
      </c>
      <c r="L2155" t="s">
        <v>4632</v>
      </c>
      <c r="M2155" t="s">
        <v>4632</v>
      </c>
      <c r="O2155">
        <v>1</v>
      </c>
      <c r="P2155" t="s">
        <v>4959</v>
      </c>
      <c r="Q2155" t="s">
        <v>4972</v>
      </c>
      <c r="R2155" t="s">
        <v>4961</v>
      </c>
      <c r="S2155" t="s">
        <v>4961</v>
      </c>
      <c r="U2155">
        <v>500</v>
      </c>
      <c r="V2155" t="str">
        <f t="shared" si="33"/>
        <v>cena bez zmian</v>
      </c>
    </row>
    <row r="2156" spans="1:22" x14ac:dyDescent="0.35">
      <c r="A2156" s="9">
        <v>8718699383794</v>
      </c>
      <c r="B2156" s="9">
        <v>912401483113</v>
      </c>
      <c r="C2156" s="9">
        <v>871869938379400</v>
      </c>
      <c r="D2156" t="s">
        <v>4301</v>
      </c>
      <c r="E2156" t="s">
        <v>4302</v>
      </c>
      <c r="F2156" t="s">
        <v>2994</v>
      </c>
      <c r="G2156" t="s">
        <v>4930</v>
      </c>
      <c r="H2156" t="s">
        <v>4622</v>
      </c>
      <c r="I2156">
        <v>237</v>
      </c>
      <c r="J2156" t="s">
        <v>4976</v>
      </c>
      <c r="K2156" t="s">
        <v>4637</v>
      </c>
      <c r="L2156" t="s">
        <v>4632</v>
      </c>
      <c r="M2156" t="s">
        <v>4632</v>
      </c>
      <c r="O2156">
        <v>1</v>
      </c>
      <c r="P2156" t="s">
        <v>4959</v>
      </c>
      <c r="Q2156" t="s">
        <v>4972</v>
      </c>
      <c r="R2156" t="s">
        <v>4961</v>
      </c>
      <c r="S2156" t="s">
        <v>4961</v>
      </c>
      <c r="U2156">
        <v>237</v>
      </c>
      <c r="V2156" t="str">
        <f t="shared" si="33"/>
        <v>cena bez zmian</v>
      </c>
    </row>
    <row r="2157" spans="1:22" x14ac:dyDescent="0.35">
      <c r="A2157" s="9">
        <v>8718699096410</v>
      </c>
      <c r="B2157" s="9">
        <v>912300023662</v>
      </c>
      <c r="C2157" s="9">
        <v>871869909641000</v>
      </c>
      <c r="D2157" t="s">
        <v>4303</v>
      </c>
      <c r="E2157" t="s">
        <v>4304</v>
      </c>
      <c r="F2157" t="s">
        <v>2994</v>
      </c>
      <c r="G2157" t="s">
        <v>4931</v>
      </c>
      <c r="H2157" t="s">
        <v>4622</v>
      </c>
      <c r="I2157">
        <v>1650</v>
      </c>
      <c r="J2157" t="s">
        <v>4976</v>
      </c>
      <c r="K2157" t="s">
        <v>4635</v>
      </c>
      <c r="L2157" t="s">
        <v>4633</v>
      </c>
      <c r="M2157" t="s">
        <v>4633</v>
      </c>
      <c r="O2157">
        <v>1</v>
      </c>
      <c r="P2157" t="s">
        <v>4959</v>
      </c>
      <c r="Q2157" t="s">
        <v>4972</v>
      </c>
      <c r="R2157" t="s">
        <v>4961</v>
      </c>
      <c r="S2157" t="s">
        <v>4961</v>
      </c>
      <c r="U2157">
        <v>1650</v>
      </c>
      <c r="V2157" t="str">
        <f t="shared" si="33"/>
        <v>cena bez zmian</v>
      </c>
    </row>
    <row r="2158" spans="1:22" x14ac:dyDescent="0.35">
      <c r="A2158" s="9">
        <v>8718699096441</v>
      </c>
      <c r="B2158" s="9">
        <v>912300023665</v>
      </c>
      <c r="C2158" s="9">
        <v>871869909644100</v>
      </c>
      <c r="D2158" t="s">
        <v>4305</v>
      </c>
      <c r="E2158" t="s">
        <v>4306</v>
      </c>
      <c r="F2158" t="s">
        <v>2994</v>
      </c>
      <c r="G2158" t="s">
        <v>4931</v>
      </c>
      <c r="H2158" t="s">
        <v>4622</v>
      </c>
      <c r="I2158">
        <v>1650</v>
      </c>
      <c r="J2158" t="s">
        <v>4976</v>
      </c>
      <c r="K2158" t="s">
        <v>4635</v>
      </c>
      <c r="L2158" t="s">
        <v>4633</v>
      </c>
      <c r="M2158" t="s">
        <v>4633</v>
      </c>
      <c r="O2158">
        <v>1</v>
      </c>
      <c r="P2158" t="s">
        <v>4959</v>
      </c>
      <c r="Q2158" t="s">
        <v>4972</v>
      </c>
      <c r="R2158" t="s">
        <v>4961</v>
      </c>
      <c r="S2158" t="s">
        <v>4961</v>
      </c>
      <c r="U2158">
        <v>1650</v>
      </c>
      <c r="V2158" t="str">
        <f t="shared" si="33"/>
        <v>cena bez zmian</v>
      </c>
    </row>
    <row r="2159" spans="1:22" x14ac:dyDescent="0.35">
      <c r="A2159" s="9">
        <v>8718699096403</v>
      </c>
      <c r="B2159" s="9">
        <v>912300023661</v>
      </c>
      <c r="C2159" s="9">
        <v>871869909640300</v>
      </c>
      <c r="D2159" t="s">
        <v>4307</v>
      </c>
      <c r="E2159" t="s">
        <v>4308</v>
      </c>
      <c r="F2159" t="s">
        <v>2994</v>
      </c>
      <c r="G2159" t="s">
        <v>4931</v>
      </c>
      <c r="H2159" t="s">
        <v>4622</v>
      </c>
      <c r="I2159">
        <v>1990</v>
      </c>
      <c r="J2159" t="s">
        <v>4976</v>
      </c>
      <c r="K2159" t="s">
        <v>4635</v>
      </c>
      <c r="L2159" t="s">
        <v>4633</v>
      </c>
      <c r="M2159" t="s">
        <v>4633</v>
      </c>
      <c r="O2159">
        <v>1</v>
      </c>
      <c r="P2159" t="s">
        <v>4959</v>
      </c>
      <c r="Q2159" t="s">
        <v>4972</v>
      </c>
      <c r="R2159" t="s">
        <v>4961</v>
      </c>
      <c r="S2159" t="s">
        <v>4961</v>
      </c>
      <c r="U2159">
        <v>1990</v>
      </c>
      <c r="V2159" t="str">
        <f t="shared" si="33"/>
        <v>cena bez zmian</v>
      </c>
    </row>
    <row r="2160" spans="1:22" x14ac:dyDescent="0.35">
      <c r="A2160" s="9">
        <v>8718699096434</v>
      </c>
      <c r="B2160" s="9">
        <v>912300023664</v>
      </c>
      <c r="C2160" s="9">
        <v>871869909643400</v>
      </c>
      <c r="D2160" t="s">
        <v>4309</v>
      </c>
      <c r="E2160" t="s">
        <v>4310</v>
      </c>
      <c r="F2160" t="s">
        <v>2994</v>
      </c>
      <c r="G2160" t="s">
        <v>4931</v>
      </c>
      <c r="H2160" t="s">
        <v>4622</v>
      </c>
      <c r="I2160">
        <v>1990</v>
      </c>
      <c r="J2160" t="s">
        <v>4976</v>
      </c>
      <c r="K2160" t="s">
        <v>4635</v>
      </c>
      <c r="L2160" t="s">
        <v>4633</v>
      </c>
      <c r="M2160" t="s">
        <v>4633</v>
      </c>
      <c r="O2160">
        <v>1</v>
      </c>
      <c r="P2160" t="s">
        <v>4959</v>
      </c>
      <c r="Q2160" t="s">
        <v>4972</v>
      </c>
      <c r="R2160" t="s">
        <v>4961</v>
      </c>
      <c r="S2160" t="s">
        <v>4961</v>
      </c>
      <c r="U2160">
        <v>1990</v>
      </c>
      <c r="V2160" t="str">
        <f t="shared" si="33"/>
        <v>cena bez zmian</v>
      </c>
    </row>
    <row r="2161" spans="1:22" x14ac:dyDescent="0.35">
      <c r="A2161" s="9">
        <v>8718699096397</v>
      </c>
      <c r="B2161" s="9">
        <v>912300023660</v>
      </c>
      <c r="C2161" s="9">
        <v>871869909639700</v>
      </c>
      <c r="D2161" t="s">
        <v>4311</v>
      </c>
      <c r="E2161" t="s">
        <v>4312</v>
      </c>
      <c r="F2161" t="s">
        <v>2994</v>
      </c>
      <c r="G2161" t="s">
        <v>4931</v>
      </c>
      <c r="H2161" t="s">
        <v>4622</v>
      </c>
      <c r="I2161">
        <v>2340</v>
      </c>
      <c r="J2161" t="s">
        <v>4976</v>
      </c>
      <c r="K2161" t="s">
        <v>4635</v>
      </c>
      <c r="L2161" t="s">
        <v>4633</v>
      </c>
      <c r="M2161" t="s">
        <v>4633</v>
      </c>
      <c r="O2161">
        <v>1</v>
      </c>
      <c r="P2161" t="s">
        <v>4959</v>
      </c>
      <c r="Q2161" t="s">
        <v>4972</v>
      </c>
      <c r="R2161" t="s">
        <v>4961</v>
      </c>
      <c r="S2161" t="s">
        <v>4961</v>
      </c>
      <c r="U2161">
        <v>2340</v>
      </c>
      <c r="V2161" t="str">
        <f t="shared" si="33"/>
        <v>cena bez zmian</v>
      </c>
    </row>
    <row r="2162" spans="1:22" x14ac:dyDescent="0.35">
      <c r="A2162" s="9">
        <v>8718699096427</v>
      </c>
      <c r="B2162" s="9">
        <v>912300023663</v>
      </c>
      <c r="C2162" s="9">
        <v>871869909642700</v>
      </c>
      <c r="D2162" t="s">
        <v>4313</v>
      </c>
      <c r="E2162" t="s">
        <v>4314</v>
      </c>
      <c r="F2162" t="s">
        <v>2994</v>
      </c>
      <c r="G2162" t="s">
        <v>4931</v>
      </c>
      <c r="H2162" t="s">
        <v>4622</v>
      </c>
      <c r="I2162">
        <v>2340</v>
      </c>
      <c r="J2162" t="s">
        <v>4976</v>
      </c>
      <c r="K2162" t="s">
        <v>4635</v>
      </c>
      <c r="L2162" t="s">
        <v>4633</v>
      </c>
      <c r="M2162" t="s">
        <v>4633</v>
      </c>
      <c r="O2162">
        <v>1</v>
      </c>
      <c r="P2162" t="s">
        <v>4959</v>
      </c>
      <c r="Q2162" t="s">
        <v>4972</v>
      </c>
      <c r="R2162" t="s">
        <v>4961</v>
      </c>
      <c r="S2162" t="s">
        <v>4961</v>
      </c>
      <c r="U2162">
        <v>2340</v>
      </c>
      <c r="V2162" t="str">
        <f t="shared" si="33"/>
        <v>cena bez zmian</v>
      </c>
    </row>
    <row r="2163" spans="1:22" x14ac:dyDescent="0.35">
      <c r="A2163" s="9">
        <v>8710163306353</v>
      </c>
      <c r="B2163" s="9">
        <v>911401555231</v>
      </c>
      <c r="C2163" s="9">
        <v>871016330635300</v>
      </c>
      <c r="D2163" t="s">
        <v>4315</v>
      </c>
      <c r="E2163" t="s">
        <v>4316</v>
      </c>
      <c r="F2163" t="s">
        <v>2994</v>
      </c>
      <c r="G2163" t="s">
        <v>4932</v>
      </c>
      <c r="H2163" t="s">
        <v>4622</v>
      </c>
      <c r="I2163">
        <v>565</v>
      </c>
      <c r="J2163" t="s">
        <v>4976</v>
      </c>
      <c r="K2163" t="s">
        <v>4635</v>
      </c>
      <c r="L2163" t="s">
        <v>4633</v>
      </c>
      <c r="M2163" t="s">
        <v>4633</v>
      </c>
      <c r="O2163">
        <v>1</v>
      </c>
      <c r="P2163" t="s">
        <v>4959</v>
      </c>
      <c r="Q2163" t="s">
        <v>4972</v>
      </c>
      <c r="R2163" t="s">
        <v>4961</v>
      </c>
      <c r="S2163" t="s">
        <v>4961</v>
      </c>
      <c r="U2163">
        <v>565</v>
      </c>
      <c r="V2163" t="str">
        <f t="shared" si="33"/>
        <v>cena bez zmian</v>
      </c>
    </row>
    <row r="2164" spans="1:22" x14ac:dyDescent="0.35">
      <c r="A2164" s="9">
        <v>8710163306360</v>
      </c>
      <c r="B2164" s="9">
        <v>911401555331</v>
      </c>
      <c r="C2164" s="9">
        <v>871016330636000</v>
      </c>
      <c r="D2164" t="s">
        <v>4317</v>
      </c>
      <c r="E2164" t="s">
        <v>4318</v>
      </c>
      <c r="F2164" t="s">
        <v>2994</v>
      </c>
      <c r="G2164" t="s">
        <v>4932</v>
      </c>
      <c r="H2164" t="s">
        <v>4622</v>
      </c>
      <c r="I2164">
        <v>565</v>
      </c>
      <c r="J2164" t="s">
        <v>4976</v>
      </c>
      <c r="K2164" t="s">
        <v>4635</v>
      </c>
      <c r="L2164" t="s">
        <v>4633</v>
      </c>
      <c r="M2164" t="s">
        <v>4633</v>
      </c>
      <c r="O2164">
        <v>1</v>
      </c>
      <c r="P2164" t="s">
        <v>4959</v>
      </c>
      <c r="Q2164" t="s">
        <v>4972</v>
      </c>
      <c r="R2164" t="s">
        <v>4961</v>
      </c>
      <c r="S2164" t="s">
        <v>4961</v>
      </c>
      <c r="U2164">
        <v>565</v>
      </c>
      <c r="V2164" t="str">
        <f t="shared" si="33"/>
        <v>cena bez zmian</v>
      </c>
    </row>
    <row r="2165" spans="1:22" x14ac:dyDescent="0.35">
      <c r="A2165" s="9">
        <v>8718699455873</v>
      </c>
      <c r="B2165" s="9">
        <v>912300024001</v>
      </c>
      <c r="C2165" s="9">
        <v>871869945587300</v>
      </c>
      <c r="D2165" t="s">
        <v>4319</v>
      </c>
      <c r="E2165" t="s">
        <v>4320</v>
      </c>
      <c r="F2165" t="s">
        <v>2994</v>
      </c>
      <c r="G2165" t="s">
        <v>4933</v>
      </c>
      <c r="H2165" t="s">
        <v>4622</v>
      </c>
      <c r="I2165">
        <v>974</v>
      </c>
      <c r="J2165" t="s">
        <v>4976</v>
      </c>
      <c r="K2165" t="s">
        <v>4635</v>
      </c>
      <c r="L2165" t="s">
        <v>4633</v>
      </c>
      <c r="M2165" t="s">
        <v>4633</v>
      </c>
      <c r="O2165">
        <v>1</v>
      </c>
      <c r="P2165" t="s">
        <v>4959</v>
      </c>
      <c r="Q2165" t="s">
        <v>4972</v>
      </c>
      <c r="R2165" s="9">
        <v>910502548018</v>
      </c>
      <c r="S2165" t="s">
        <v>4961</v>
      </c>
      <c r="U2165">
        <v>974</v>
      </c>
      <c r="V2165" t="str">
        <f t="shared" si="33"/>
        <v>cena bez zmian</v>
      </c>
    </row>
    <row r="2166" spans="1:22" x14ac:dyDescent="0.35">
      <c r="A2166" s="9">
        <v>8718699455897</v>
      </c>
      <c r="B2166" s="9">
        <v>912300024003</v>
      </c>
      <c r="C2166" s="9">
        <v>871869945589700</v>
      </c>
      <c r="D2166" t="s">
        <v>4321</v>
      </c>
      <c r="E2166" t="s">
        <v>4322</v>
      </c>
      <c r="F2166" t="s">
        <v>2994</v>
      </c>
      <c r="G2166" t="s">
        <v>4933</v>
      </c>
      <c r="H2166" t="s">
        <v>4622</v>
      </c>
      <c r="I2166">
        <v>974</v>
      </c>
      <c r="J2166" t="s">
        <v>4976</v>
      </c>
      <c r="K2166" t="s">
        <v>4635</v>
      </c>
      <c r="L2166" t="s">
        <v>4633</v>
      </c>
      <c r="M2166" t="s">
        <v>4633</v>
      </c>
      <c r="O2166">
        <v>1</v>
      </c>
      <c r="P2166" t="s">
        <v>4959</v>
      </c>
      <c r="Q2166" t="s">
        <v>4972</v>
      </c>
      <c r="R2166" t="s">
        <v>4961</v>
      </c>
      <c r="S2166" t="s">
        <v>4961</v>
      </c>
      <c r="U2166">
        <v>974</v>
      </c>
      <c r="V2166" t="str">
        <f t="shared" si="33"/>
        <v>cena bez zmian</v>
      </c>
    </row>
    <row r="2167" spans="1:22" x14ac:dyDescent="0.35">
      <c r="A2167" s="9">
        <v>8718699455880</v>
      </c>
      <c r="B2167" s="9">
        <v>912300024002</v>
      </c>
      <c r="C2167" s="9">
        <v>871869945588000</v>
      </c>
      <c r="D2167" t="s">
        <v>4323</v>
      </c>
      <c r="E2167" t="s">
        <v>4324</v>
      </c>
      <c r="F2167" t="s">
        <v>2994</v>
      </c>
      <c r="G2167" t="s">
        <v>4933</v>
      </c>
      <c r="H2167" t="s">
        <v>4622</v>
      </c>
      <c r="I2167">
        <v>884</v>
      </c>
      <c r="J2167" t="s">
        <v>4976</v>
      </c>
      <c r="K2167" t="s">
        <v>4635</v>
      </c>
      <c r="L2167" t="s">
        <v>4633</v>
      </c>
      <c r="M2167" t="s">
        <v>4633</v>
      </c>
      <c r="O2167">
        <v>1</v>
      </c>
      <c r="P2167" t="s">
        <v>4959</v>
      </c>
      <c r="Q2167" t="s">
        <v>4972</v>
      </c>
      <c r="R2167" t="s">
        <v>4961</v>
      </c>
      <c r="S2167" t="s">
        <v>4961</v>
      </c>
      <c r="U2167">
        <v>884</v>
      </c>
      <c r="V2167" t="str">
        <f t="shared" si="33"/>
        <v>cena bez zmian</v>
      </c>
    </row>
    <row r="2168" spans="1:22" x14ac:dyDescent="0.35">
      <c r="A2168" s="9">
        <v>8718699455903</v>
      </c>
      <c r="B2168" s="9">
        <v>912300024004</v>
      </c>
      <c r="C2168" s="9">
        <v>871869945590300</v>
      </c>
      <c r="D2168" t="s">
        <v>4325</v>
      </c>
      <c r="E2168" t="s">
        <v>4326</v>
      </c>
      <c r="F2168" t="s">
        <v>2994</v>
      </c>
      <c r="G2168" t="s">
        <v>4933</v>
      </c>
      <c r="H2168" t="s">
        <v>4622</v>
      </c>
      <c r="I2168">
        <v>884</v>
      </c>
      <c r="J2168" t="s">
        <v>4976</v>
      </c>
      <c r="K2168" t="s">
        <v>4635</v>
      </c>
      <c r="L2168" t="s">
        <v>4633</v>
      </c>
      <c r="M2168" t="s">
        <v>4633</v>
      </c>
      <c r="O2168">
        <v>1</v>
      </c>
      <c r="P2168" t="s">
        <v>4959</v>
      </c>
      <c r="Q2168" t="s">
        <v>4972</v>
      </c>
      <c r="R2168" t="s">
        <v>4961</v>
      </c>
      <c r="S2168" t="s">
        <v>4961</v>
      </c>
      <c r="U2168">
        <v>884</v>
      </c>
      <c r="V2168" t="str">
        <f t="shared" si="33"/>
        <v>cena bez zmian</v>
      </c>
    </row>
    <row r="2169" spans="1:22" x14ac:dyDescent="0.35">
      <c r="A2169" s="9">
        <v>8718699384883</v>
      </c>
      <c r="B2169" s="9">
        <v>912401483142</v>
      </c>
      <c r="C2169" s="9">
        <v>871869938488399</v>
      </c>
      <c r="D2169" t="s">
        <v>4327</v>
      </c>
      <c r="E2169" t="s">
        <v>4328</v>
      </c>
      <c r="F2169" t="s">
        <v>2994</v>
      </c>
      <c r="G2169" t="s">
        <v>4934</v>
      </c>
      <c r="H2169" t="s">
        <v>4622</v>
      </c>
      <c r="I2169">
        <v>180</v>
      </c>
      <c r="J2169" t="s">
        <v>4976</v>
      </c>
      <c r="K2169" t="s">
        <v>4635</v>
      </c>
      <c r="L2169" t="s">
        <v>4630</v>
      </c>
      <c r="M2169" t="s">
        <v>4630</v>
      </c>
      <c r="O2169">
        <v>12</v>
      </c>
      <c r="P2169" t="s">
        <v>4959</v>
      </c>
      <c r="Q2169" t="s">
        <v>4972</v>
      </c>
      <c r="R2169" t="s">
        <v>4961</v>
      </c>
      <c r="S2169" t="s">
        <v>4961</v>
      </c>
      <c r="U2169">
        <v>180</v>
      </c>
      <c r="V2169" t="str">
        <f t="shared" si="33"/>
        <v>cena bez zmian</v>
      </c>
    </row>
    <row r="2170" spans="1:22" x14ac:dyDescent="0.35">
      <c r="A2170" s="9">
        <v>8718699384128</v>
      </c>
      <c r="B2170" s="9">
        <v>912401483117</v>
      </c>
      <c r="C2170" s="9">
        <v>871869938412899</v>
      </c>
      <c r="D2170" t="s">
        <v>4329</v>
      </c>
      <c r="E2170" t="s">
        <v>4330</v>
      </c>
      <c r="F2170" t="s">
        <v>2994</v>
      </c>
      <c r="G2170" t="s">
        <v>4934</v>
      </c>
      <c r="H2170" t="s">
        <v>4622</v>
      </c>
      <c r="I2170">
        <v>105</v>
      </c>
      <c r="J2170" t="s">
        <v>4976</v>
      </c>
      <c r="K2170" t="s">
        <v>4635</v>
      </c>
      <c r="L2170" t="s">
        <v>4630</v>
      </c>
      <c r="M2170" t="s">
        <v>4630</v>
      </c>
      <c r="N2170" t="s">
        <v>4972</v>
      </c>
      <c r="O2170">
        <v>16</v>
      </c>
      <c r="P2170" t="s">
        <v>4959</v>
      </c>
      <c r="Q2170" t="s">
        <v>4972</v>
      </c>
      <c r="R2170" t="s">
        <v>4961</v>
      </c>
      <c r="S2170" t="s">
        <v>4961</v>
      </c>
      <c r="U2170">
        <v>105</v>
      </c>
      <c r="V2170" t="str">
        <f t="shared" si="33"/>
        <v>cena bez zmian</v>
      </c>
    </row>
    <row r="2171" spans="1:22" x14ac:dyDescent="0.35">
      <c r="A2171" s="9">
        <v>8718699384906</v>
      </c>
      <c r="B2171" s="9">
        <v>912401483143</v>
      </c>
      <c r="C2171" s="9">
        <v>871869938490699</v>
      </c>
      <c r="D2171" t="s">
        <v>4331</v>
      </c>
      <c r="E2171" t="s">
        <v>4332</v>
      </c>
      <c r="F2171" t="s">
        <v>2994</v>
      </c>
      <c r="G2171" t="s">
        <v>4934</v>
      </c>
      <c r="H2171" t="s">
        <v>4622</v>
      </c>
      <c r="I2171">
        <v>225</v>
      </c>
      <c r="J2171" t="s">
        <v>4976</v>
      </c>
      <c r="K2171" t="s">
        <v>4635</v>
      </c>
      <c r="L2171" t="s">
        <v>4630</v>
      </c>
      <c r="M2171" t="s">
        <v>4630</v>
      </c>
      <c r="O2171">
        <v>8</v>
      </c>
      <c r="P2171" t="s">
        <v>4959</v>
      </c>
      <c r="Q2171" t="s">
        <v>4972</v>
      </c>
      <c r="R2171" t="s">
        <v>4961</v>
      </c>
      <c r="S2171" t="s">
        <v>4961</v>
      </c>
      <c r="U2171">
        <v>225</v>
      </c>
      <c r="V2171" t="str">
        <f t="shared" si="33"/>
        <v>cena bez zmian</v>
      </c>
    </row>
    <row r="2172" spans="1:22" x14ac:dyDescent="0.35">
      <c r="A2172" s="9">
        <v>8718699384135</v>
      </c>
      <c r="B2172" s="9">
        <v>912401483118</v>
      </c>
      <c r="C2172" s="9">
        <v>871869938413599</v>
      </c>
      <c r="D2172" t="s">
        <v>4333</v>
      </c>
      <c r="E2172" t="s">
        <v>4334</v>
      </c>
      <c r="F2172" t="s">
        <v>2994</v>
      </c>
      <c r="G2172" t="s">
        <v>4934</v>
      </c>
      <c r="H2172" t="s">
        <v>4622</v>
      </c>
      <c r="I2172">
        <v>143</v>
      </c>
      <c r="J2172" t="s">
        <v>4976</v>
      </c>
      <c r="K2172" t="s">
        <v>4635</v>
      </c>
      <c r="L2172" t="s">
        <v>4630</v>
      </c>
      <c r="M2172" t="s">
        <v>4630</v>
      </c>
      <c r="N2172" t="s">
        <v>4972</v>
      </c>
      <c r="O2172">
        <v>12</v>
      </c>
      <c r="P2172" t="s">
        <v>4959</v>
      </c>
      <c r="Q2172" t="s">
        <v>4972</v>
      </c>
      <c r="R2172" t="s">
        <v>4961</v>
      </c>
      <c r="S2172" t="s">
        <v>4961</v>
      </c>
      <c r="U2172">
        <v>143</v>
      </c>
      <c r="V2172" t="str">
        <f t="shared" si="33"/>
        <v>cena bez zmian</v>
      </c>
    </row>
    <row r="2173" spans="1:22" x14ac:dyDescent="0.35">
      <c r="A2173" s="9">
        <v>8718699384869</v>
      </c>
      <c r="B2173" s="9">
        <v>912401483141</v>
      </c>
      <c r="C2173" s="9">
        <v>871869938486999</v>
      </c>
      <c r="D2173" t="s">
        <v>4335</v>
      </c>
      <c r="E2173" t="s">
        <v>4336</v>
      </c>
      <c r="F2173" t="s">
        <v>2994</v>
      </c>
      <c r="G2173" t="s">
        <v>4934</v>
      </c>
      <c r="H2173" t="s">
        <v>4622</v>
      </c>
      <c r="I2173">
        <v>130</v>
      </c>
      <c r="J2173" t="s">
        <v>4976</v>
      </c>
      <c r="K2173" t="s">
        <v>4635</v>
      </c>
      <c r="L2173" t="s">
        <v>4630</v>
      </c>
      <c r="M2173" t="s">
        <v>4630</v>
      </c>
      <c r="O2173">
        <v>18</v>
      </c>
      <c r="P2173" t="s">
        <v>4959</v>
      </c>
      <c r="Q2173" t="s">
        <v>4972</v>
      </c>
      <c r="R2173" t="s">
        <v>4961</v>
      </c>
      <c r="S2173" t="s">
        <v>4961</v>
      </c>
      <c r="U2173">
        <v>130</v>
      </c>
      <c r="V2173" t="str">
        <f t="shared" si="33"/>
        <v>cena bez zmian</v>
      </c>
    </row>
    <row r="2174" spans="1:22" x14ac:dyDescent="0.35">
      <c r="A2174" s="9">
        <v>8718699384111</v>
      </c>
      <c r="B2174" s="9">
        <v>912401483116</v>
      </c>
      <c r="C2174" s="9">
        <v>871869938411199</v>
      </c>
      <c r="D2174" t="s">
        <v>4337</v>
      </c>
      <c r="E2174" t="s">
        <v>4338</v>
      </c>
      <c r="F2174" t="s">
        <v>2994</v>
      </c>
      <c r="G2174" t="s">
        <v>4934</v>
      </c>
      <c r="H2174" t="s">
        <v>4622</v>
      </c>
      <c r="I2174">
        <v>60</v>
      </c>
      <c r="J2174" t="s">
        <v>4976</v>
      </c>
      <c r="K2174" t="s">
        <v>4635</v>
      </c>
      <c r="L2174" t="s">
        <v>4630</v>
      </c>
      <c r="M2174" t="s">
        <v>4630</v>
      </c>
      <c r="N2174" t="s">
        <v>4972</v>
      </c>
      <c r="O2174">
        <v>24</v>
      </c>
      <c r="P2174" t="s">
        <v>4959</v>
      </c>
      <c r="Q2174" t="s">
        <v>4972</v>
      </c>
      <c r="R2174" t="s">
        <v>4961</v>
      </c>
      <c r="S2174" t="s">
        <v>4961</v>
      </c>
      <c r="U2174">
        <v>60</v>
      </c>
      <c r="V2174" t="str">
        <f t="shared" si="33"/>
        <v>cena bez zmian</v>
      </c>
    </row>
    <row r="2175" spans="1:22" x14ac:dyDescent="0.35">
      <c r="A2175" s="9">
        <v>8718699384067</v>
      </c>
      <c r="B2175" s="9">
        <v>912401483114</v>
      </c>
      <c r="C2175" s="9">
        <v>871869938406799</v>
      </c>
      <c r="D2175" t="s">
        <v>4339</v>
      </c>
      <c r="E2175" t="s">
        <v>4340</v>
      </c>
      <c r="F2175" t="s">
        <v>2994</v>
      </c>
      <c r="G2175" t="s">
        <v>4935</v>
      </c>
      <c r="H2175" t="s">
        <v>4622</v>
      </c>
      <c r="I2175">
        <v>427</v>
      </c>
      <c r="J2175" t="s">
        <v>4976</v>
      </c>
      <c r="K2175" t="s">
        <v>4635</v>
      </c>
      <c r="L2175" t="s">
        <v>4630</v>
      </c>
      <c r="M2175" t="s">
        <v>4630</v>
      </c>
      <c r="N2175" t="s">
        <v>4972</v>
      </c>
      <c r="O2175">
        <v>5</v>
      </c>
      <c r="P2175" t="s">
        <v>4959</v>
      </c>
      <c r="Q2175" t="s">
        <v>4972</v>
      </c>
      <c r="R2175" s="9">
        <v>910502547518</v>
      </c>
      <c r="S2175" t="s">
        <v>4961</v>
      </c>
      <c r="U2175">
        <v>427</v>
      </c>
      <c r="V2175" t="str">
        <f t="shared" si="33"/>
        <v>cena bez zmian</v>
      </c>
    </row>
    <row r="2176" spans="1:22" x14ac:dyDescent="0.35">
      <c r="A2176" s="9">
        <v>8718699384081</v>
      </c>
      <c r="B2176" s="9">
        <v>912401483115</v>
      </c>
      <c r="C2176" s="9">
        <v>871869938408100</v>
      </c>
      <c r="D2176" t="s">
        <v>4341</v>
      </c>
      <c r="E2176" t="s">
        <v>4342</v>
      </c>
      <c r="F2176" t="s">
        <v>2994</v>
      </c>
      <c r="G2176" t="s">
        <v>4935</v>
      </c>
      <c r="H2176" t="s">
        <v>4622</v>
      </c>
      <c r="I2176">
        <v>757</v>
      </c>
      <c r="J2176" t="s">
        <v>4976</v>
      </c>
      <c r="K2176" t="s">
        <v>4635</v>
      </c>
      <c r="L2176" t="s">
        <v>4630</v>
      </c>
      <c r="M2176" t="s">
        <v>4630</v>
      </c>
      <c r="N2176" t="s">
        <v>4972</v>
      </c>
      <c r="O2176">
        <v>1</v>
      </c>
      <c r="P2176" t="s">
        <v>4959</v>
      </c>
      <c r="Q2176" t="s">
        <v>4972</v>
      </c>
      <c r="R2176" t="s">
        <v>4961</v>
      </c>
      <c r="S2176" t="s">
        <v>4961</v>
      </c>
      <c r="U2176">
        <v>757</v>
      </c>
      <c r="V2176" t="str">
        <f t="shared" si="33"/>
        <v>cena bez zmian</v>
      </c>
    </row>
    <row r="2177" spans="1:22" x14ac:dyDescent="0.35">
      <c r="A2177" s="9">
        <v>8717943897520</v>
      </c>
      <c r="B2177" s="9">
        <v>910503695018</v>
      </c>
      <c r="C2177" s="9">
        <v>871794389752000</v>
      </c>
      <c r="D2177" t="s">
        <v>4343</v>
      </c>
      <c r="E2177" t="s">
        <v>4344</v>
      </c>
      <c r="F2177" t="s">
        <v>2994</v>
      </c>
      <c r="G2177" t="s">
        <v>4936</v>
      </c>
      <c r="H2177" t="s">
        <v>4622</v>
      </c>
      <c r="I2177">
        <v>210</v>
      </c>
      <c r="J2177" t="s">
        <v>4976</v>
      </c>
      <c r="K2177" t="s">
        <v>4635</v>
      </c>
      <c r="L2177" t="s">
        <v>4633</v>
      </c>
      <c r="M2177" t="s">
        <v>4633</v>
      </c>
      <c r="O2177">
        <v>1</v>
      </c>
      <c r="P2177" t="s">
        <v>4959</v>
      </c>
      <c r="Q2177" t="s">
        <v>4975</v>
      </c>
      <c r="R2177" t="s">
        <v>4961</v>
      </c>
      <c r="S2177" t="s">
        <v>4961</v>
      </c>
      <c r="U2177">
        <v>260</v>
      </c>
      <c r="V2177" t="str">
        <f t="shared" si="33"/>
        <v>spadek ceny</v>
      </c>
    </row>
    <row r="2178" spans="1:22" x14ac:dyDescent="0.35">
      <c r="A2178" s="9">
        <v>8717943897513</v>
      </c>
      <c r="B2178" s="9">
        <v>910503694918</v>
      </c>
      <c r="C2178" s="9">
        <v>871794389751300</v>
      </c>
      <c r="D2178" t="s">
        <v>4345</v>
      </c>
      <c r="E2178" t="s">
        <v>4346</v>
      </c>
      <c r="F2178" t="s">
        <v>2994</v>
      </c>
      <c r="G2178" t="s">
        <v>4936</v>
      </c>
      <c r="H2178" t="s">
        <v>4622</v>
      </c>
      <c r="I2178">
        <v>210</v>
      </c>
      <c r="J2178" t="s">
        <v>4976</v>
      </c>
      <c r="K2178" t="s">
        <v>4635</v>
      </c>
      <c r="L2178" t="s">
        <v>4633</v>
      </c>
      <c r="M2178" t="s">
        <v>4633</v>
      </c>
      <c r="O2178">
        <v>1</v>
      </c>
      <c r="P2178" t="s">
        <v>4959</v>
      </c>
      <c r="Q2178" t="s">
        <v>4975</v>
      </c>
      <c r="R2178" t="s">
        <v>4961</v>
      </c>
      <c r="S2178" t="s">
        <v>4961</v>
      </c>
      <c r="U2178">
        <v>260</v>
      </c>
      <c r="V2178" t="str">
        <f t="shared" si="33"/>
        <v>spadek ceny</v>
      </c>
    </row>
    <row r="2179" spans="1:22" x14ac:dyDescent="0.35">
      <c r="A2179" s="9">
        <v>8711559149608</v>
      </c>
      <c r="B2179" s="9">
        <v>910502547418</v>
      </c>
      <c r="C2179" s="9">
        <v>871155914960800</v>
      </c>
      <c r="D2179" t="s">
        <v>4347</v>
      </c>
      <c r="E2179" t="s">
        <v>4348</v>
      </c>
      <c r="F2179" t="s">
        <v>2994</v>
      </c>
      <c r="G2179" t="s">
        <v>4936</v>
      </c>
      <c r="H2179" t="s">
        <v>4622</v>
      </c>
      <c r="I2179">
        <v>285</v>
      </c>
      <c r="J2179">
        <v>0.25</v>
      </c>
      <c r="K2179" t="s">
        <v>4635</v>
      </c>
      <c r="L2179" t="s">
        <v>4633</v>
      </c>
      <c r="M2179" t="s">
        <v>4633</v>
      </c>
      <c r="O2179">
        <v>1</v>
      </c>
      <c r="P2179" t="s">
        <v>4959</v>
      </c>
      <c r="Q2179" t="s">
        <v>4972</v>
      </c>
      <c r="R2179" t="s">
        <v>4961</v>
      </c>
      <c r="S2179" t="s">
        <v>4961</v>
      </c>
      <c r="U2179">
        <v>330</v>
      </c>
      <c r="V2179" t="str">
        <f t="shared" ref="V2179:V2242" si="34">IF(I2179&gt;U2179,"wzrost ceny",IF(I2179&lt;U2179,"spadek ceny","cena bez zmian"))</f>
        <v>spadek ceny</v>
      </c>
    </row>
    <row r="2180" spans="1:22" x14ac:dyDescent="0.35">
      <c r="A2180" s="9">
        <v>8711559149707</v>
      </c>
      <c r="B2180" s="9">
        <v>910502548418</v>
      </c>
      <c r="C2180" s="9">
        <v>871155914970700</v>
      </c>
      <c r="D2180" t="s">
        <v>4349</v>
      </c>
      <c r="E2180" t="s">
        <v>4350</v>
      </c>
      <c r="F2180" t="s">
        <v>2994</v>
      </c>
      <c r="G2180" t="s">
        <v>4936</v>
      </c>
      <c r="H2180" t="s">
        <v>4622</v>
      </c>
      <c r="I2180">
        <v>405</v>
      </c>
      <c r="J2180">
        <v>0.25</v>
      </c>
      <c r="K2180" t="s">
        <v>4635</v>
      </c>
      <c r="L2180" t="s">
        <v>4633</v>
      </c>
      <c r="M2180" t="s">
        <v>4633</v>
      </c>
      <c r="O2180">
        <v>1</v>
      </c>
      <c r="P2180" t="s">
        <v>4959</v>
      </c>
      <c r="Q2180" t="s">
        <v>4972</v>
      </c>
      <c r="R2180" t="s">
        <v>4961</v>
      </c>
      <c r="S2180" t="s">
        <v>4961</v>
      </c>
      <c r="U2180">
        <v>405</v>
      </c>
      <c r="V2180" t="str">
        <f t="shared" si="34"/>
        <v>cena bez zmian</v>
      </c>
    </row>
    <row r="2181" spans="1:22" x14ac:dyDescent="0.35">
      <c r="A2181" s="9">
        <v>8711559149714</v>
      </c>
      <c r="B2181" s="9">
        <v>910502548518</v>
      </c>
      <c r="C2181" s="9">
        <v>871155914971400</v>
      </c>
      <c r="D2181" t="s">
        <v>4351</v>
      </c>
      <c r="E2181" t="s">
        <v>4352</v>
      </c>
      <c r="F2181" t="s">
        <v>2994</v>
      </c>
      <c r="G2181" t="s">
        <v>4936</v>
      </c>
      <c r="H2181" t="s">
        <v>4622</v>
      </c>
      <c r="I2181">
        <v>405</v>
      </c>
      <c r="J2181">
        <v>0.25</v>
      </c>
      <c r="K2181" t="s">
        <v>4635</v>
      </c>
      <c r="L2181" t="s">
        <v>4633</v>
      </c>
      <c r="M2181" t="s">
        <v>4633</v>
      </c>
      <c r="O2181">
        <v>1</v>
      </c>
      <c r="P2181" t="s">
        <v>4959</v>
      </c>
      <c r="Q2181" t="s">
        <v>4972</v>
      </c>
      <c r="R2181" t="s">
        <v>4961</v>
      </c>
      <c r="S2181" t="s">
        <v>4961</v>
      </c>
      <c r="U2181">
        <v>405</v>
      </c>
      <c r="V2181" t="str">
        <f t="shared" si="34"/>
        <v>cena bez zmian</v>
      </c>
    </row>
    <row r="2182" spans="1:22" x14ac:dyDescent="0.35">
      <c r="A2182" s="9">
        <v>8711559149752</v>
      </c>
      <c r="B2182" s="9">
        <v>910502548918</v>
      </c>
      <c r="C2182" s="9">
        <v>871155914975200</v>
      </c>
      <c r="D2182" t="s">
        <v>4353</v>
      </c>
      <c r="E2182" t="s">
        <v>4354</v>
      </c>
      <c r="F2182" t="s">
        <v>2994</v>
      </c>
      <c r="G2182" t="s">
        <v>4936</v>
      </c>
      <c r="H2182" t="s">
        <v>4622</v>
      </c>
      <c r="I2182">
        <v>405</v>
      </c>
      <c r="J2182">
        <v>0.25</v>
      </c>
      <c r="K2182" t="s">
        <v>4635</v>
      </c>
      <c r="L2182" t="s">
        <v>4633</v>
      </c>
      <c r="M2182" t="s">
        <v>4633</v>
      </c>
      <c r="O2182">
        <v>1</v>
      </c>
      <c r="P2182" t="s">
        <v>4959</v>
      </c>
      <c r="Q2182" t="s">
        <v>4972</v>
      </c>
      <c r="R2182" t="s">
        <v>4961</v>
      </c>
      <c r="S2182" t="s">
        <v>4961</v>
      </c>
      <c r="U2182">
        <v>405</v>
      </c>
      <c r="V2182" t="str">
        <f t="shared" si="34"/>
        <v>cena bez zmian</v>
      </c>
    </row>
    <row r="2183" spans="1:22" x14ac:dyDescent="0.35">
      <c r="A2183" s="9">
        <v>8710163298849</v>
      </c>
      <c r="B2183" s="9">
        <v>911401691802</v>
      </c>
      <c r="C2183" s="9">
        <v>871016329884999</v>
      </c>
      <c r="D2183" t="s">
        <v>4355</v>
      </c>
      <c r="E2183" t="s">
        <v>4356</v>
      </c>
      <c r="F2183" t="s">
        <v>2994</v>
      </c>
      <c r="G2183" t="s">
        <v>4937</v>
      </c>
      <c r="H2183" t="s">
        <v>4622</v>
      </c>
      <c r="I2183">
        <v>690</v>
      </c>
      <c r="J2183" t="s">
        <v>4976</v>
      </c>
      <c r="K2183" t="s">
        <v>4636</v>
      </c>
      <c r="L2183" t="s">
        <v>4631</v>
      </c>
      <c r="M2183" t="s">
        <v>4631</v>
      </c>
      <c r="O2183">
        <v>6</v>
      </c>
      <c r="P2183" t="s">
        <v>4959</v>
      </c>
      <c r="Q2183" t="s">
        <v>4972</v>
      </c>
      <c r="R2183" t="s">
        <v>4961</v>
      </c>
      <c r="S2183" t="s">
        <v>4961</v>
      </c>
      <c r="U2183">
        <v>690</v>
      </c>
      <c r="V2183" t="str">
        <f t="shared" si="34"/>
        <v>cena bez zmian</v>
      </c>
    </row>
    <row r="2184" spans="1:22" x14ac:dyDescent="0.35">
      <c r="A2184" s="9">
        <v>8710163298832</v>
      </c>
      <c r="B2184" s="9">
        <v>911401691702</v>
      </c>
      <c r="C2184" s="9">
        <v>871016329883299</v>
      </c>
      <c r="D2184" t="s">
        <v>4357</v>
      </c>
      <c r="E2184" t="s">
        <v>4358</v>
      </c>
      <c r="F2184" t="s">
        <v>2994</v>
      </c>
      <c r="G2184" t="s">
        <v>4937</v>
      </c>
      <c r="H2184" t="s">
        <v>4622</v>
      </c>
      <c r="I2184">
        <v>690</v>
      </c>
      <c r="J2184" t="s">
        <v>4976</v>
      </c>
      <c r="K2184" t="s">
        <v>4636</v>
      </c>
      <c r="L2184" t="s">
        <v>4631</v>
      </c>
      <c r="M2184" t="s">
        <v>4631</v>
      </c>
      <c r="O2184">
        <v>6</v>
      </c>
      <c r="P2184" t="s">
        <v>4959</v>
      </c>
      <c r="Q2184" t="s">
        <v>4972</v>
      </c>
      <c r="R2184" t="s">
        <v>4961</v>
      </c>
      <c r="S2184" t="s">
        <v>4961</v>
      </c>
      <c r="U2184">
        <v>690</v>
      </c>
      <c r="V2184" t="str">
        <f t="shared" si="34"/>
        <v>cena bez zmian</v>
      </c>
    </row>
    <row r="2185" spans="1:22" x14ac:dyDescent="0.35">
      <c r="A2185" s="9">
        <v>8710163298870</v>
      </c>
      <c r="B2185" s="9">
        <v>911401691902</v>
      </c>
      <c r="C2185" s="9">
        <v>871016329887000</v>
      </c>
      <c r="D2185" t="s">
        <v>4359</v>
      </c>
      <c r="E2185" t="s">
        <v>4360</v>
      </c>
      <c r="F2185" t="s">
        <v>2994</v>
      </c>
      <c r="G2185" t="s">
        <v>4938</v>
      </c>
      <c r="H2185" t="s">
        <v>4622</v>
      </c>
      <c r="I2185">
        <v>520</v>
      </c>
      <c r="J2185" t="s">
        <v>4976</v>
      </c>
      <c r="K2185" t="s">
        <v>4636</v>
      </c>
      <c r="L2185" t="s">
        <v>4631</v>
      </c>
      <c r="M2185" t="s">
        <v>4631</v>
      </c>
      <c r="O2185">
        <v>1</v>
      </c>
      <c r="P2185" t="s">
        <v>4959</v>
      </c>
      <c r="Q2185" t="s">
        <v>4972</v>
      </c>
      <c r="R2185" t="s">
        <v>4961</v>
      </c>
      <c r="S2185" t="s">
        <v>4961</v>
      </c>
      <c r="U2185">
        <v>520</v>
      </c>
      <c r="V2185" t="str">
        <f t="shared" si="34"/>
        <v>cena bez zmian</v>
      </c>
    </row>
    <row r="2186" spans="1:22" x14ac:dyDescent="0.35">
      <c r="A2186" s="9">
        <v>8710163298887</v>
      </c>
      <c r="B2186" s="9">
        <v>911401692002</v>
      </c>
      <c r="C2186" s="9">
        <v>871016329888700</v>
      </c>
      <c r="D2186" t="s">
        <v>4361</v>
      </c>
      <c r="E2186" t="s">
        <v>4362</v>
      </c>
      <c r="F2186" t="s">
        <v>2994</v>
      </c>
      <c r="G2186" t="s">
        <v>4938</v>
      </c>
      <c r="H2186" t="s">
        <v>4622</v>
      </c>
      <c r="I2186">
        <v>560</v>
      </c>
      <c r="J2186" t="s">
        <v>4976</v>
      </c>
      <c r="K2186" t="s">
        <v>4636</v>
      </c>
      <c r="L2186" t="s">
        <v>4631</v>
      </c>
      <c r="M2186" t="s">
        <v>4631</v>
      </c>
      <c r="O2186">
        <v>1</v>
      </c>
      <c r="P2186" t="s">
        <v>4959</v>
      </c>
      <c r="Q2186" t="s">
        <v>4972</v>
      </c>
      <c r="R2186" t="s">
        <v>4961</v>
      </c>
      <c r="S2186" t="s">
        <v>4961</v>
      </c>
      <c r="U2186">
        <v>560</v>
      </c>
      <c r="V2186" t="str">
        <f t="shared" si="34"/>
        <v>cena bez zmian</v>
      </c>
    </row>
    <row r="2187" spans="1:22" x14ac:dyDescent="0.35">
      <c r="A2187" s="9">
        <v>8718291620198</v>
      </c>
      <c r="B2187" s="9">
        <v>910503704423</v>
      </c>
      <c r="C2187" s="9">
        <v>871829162019899</v>
      </c>
      <c r="D2187" t="s">
        <v>4363</v>
      </c>
      <c r="E2187" t="s">
        <v>4364</v>
      </c>
      <c r="F2187" t="s">
        <v>2994</v>
      </c>
      <c r="G2187" t="s">
        <v>4939</v>
      </c>
      <c r="H2187" t="s">
        <v>4622</v>
      </c>
      <c r="I2187">
        <v>1500</v>
      </c>
      <c r="J2187" t="s">
        <v>4976</v>
      </c>
      <c r="K2187" t="s">
        <v>4636</v>
      </c>
      <c r="L2187" t="s">
        <v>4631</v>
      </c>
      <c r="M2187" t="s">
        <v>4631</v>
      </c>
      <c r="O2187">
        <v>4</v>
      </c>
      <c r="P2187" t="s">
        <v>4959</v>
      </c>
      <c r="Q2187" t="s">
        <v>4972</v>
      </c>
      <c r="R2187" t="s">
        <v>4961</v>
      </c>
      <c r="S2187" t="s">
        <v>4961</v>
      </c>
      <c r="U2187">
        <v>1500</v>
      </c>
      <c r="V2187" t="str">
        <f t="shared" si="34"/>
        <v>cena bez zmian</v>
      </c>
    </row>
    <row r="2188" spans="1:22" x14ac:dyDescent="0.35">
      <c r="A2188" s="9">
        <v>8718291620174</v>
      </c>
      <c r="B2188" s="9">
        <v>910503704421</v>
      </c>
      <c r="C2188" s="9">
        <v>871829162017499</v>
      </c>
      <c r="D2188" t="s">
        <v>4365</v>
      </c>
      <c r="E2188" t="s">
        <v>4366</v>
      </c>
      <c r="F2188" t="s">
        <v>2994</v>
      </c>
      <c r="G2188" t="s">
        <v>4939</v>
      </c>
      <c r="H2188" t="s">
        <v>4622</v>
      </c>
      <c r="I2188">
        <v>1100</v>
      </c>
      <c r="J2188" t="s">
        <v>4976</v>
      </c>
      <c r="K2188" t="s">
        <v>4636</v>
      </c>
      <c r="L2188" t="s">
        <v>4631</v>
      </c>
      <c r="M2188" t="s">
        <v>4631</v>
      </c>
      <c r="O2188">
        <v>4</v>
      </c>
      <c r="P2188" t="s">
        <v>4959</v>
      </c>
      <c r="Q2188" t="s">
        <v>4972</v>
      </c>
      <c r="R2188" t="s">
        <v>4961</v>
      </c>
      <c r="S2188" t="s">
        <v>4961</v>
      </c>
      <c r="U2188">
        <v>1100</v>
      </c>
      <c r="V2188" t="str">
        <f t="shared" si="34"/>
        <v>cena bez zmian</v>
      </c>
    </row>
    <row r="2189" spans="1:22" x14ac:dyDescent="0.35">
      <c r="A2189" s="9">
        <v>8718291620204</v>
      </c>
      <c r="B2189" s="9">
        <v>910503704424</v>
      </c>
      <c r="C2189" s="9">
        <v>871829162020499</v>
      </c>
      <c r="D2189" t="s">
        <v>4367</v>
      </c>
      <c r="E2189" t="s">
        <v>4368</v>
      </c>
      <c r="F2189" t="s">
        <v>2994</v>
      </c>
      <c r="G2189" t="s">
        <v>4939</v>
      </c>
      <c r="H2189" t="s">
        <v>4622</v>
      </c>
      <c r="I2189">
        <v>1500</v>
      </c>
      <c r="J2189" t="s">
        <v>4976</v>
      </c>
      <c r="K2189" t="s">
        <v>4636</v>
      </c>
      <c r="L2189" t="s">
        <v>4631</v>
      </c>
      <c r="M2189" t="s">
        <v>4631</v>
      </c>
      <c r="O2189">
        <v>4</v>
      </c>
      <c r="P2189" t="s">
        <v>4959</v>
      </c>
      <c r="Q2189" t="s">
        <v>4972</v>
      </c>
      <c r="R2189" t="s">
        <v>4961</v>
      </c>
      <c r="S2189" t="s">
        <v>4961</v>
      </c>
      <c r="U2189">
        <v>1500</v>
      </c>
      <c r="V2189" t="str">
        <f t="shared" si="34"/>
        <v>cena bez zmian</v>
      </c>
    </row>
    <row r="2190" spans="1:22" x14ac:dyDescent="0.35">
      <c r="A2190" s="9">
        <v>8718291620181</v>
      </c>
      <c r="B2190" s="9">
        <v>910503704422</v>
      </c>
      <c r="C2190" s="9">
        <v>871829162018199</v>
      </c>
      <c r="D2190" t="s">
        <v>4369</v>
      </c>
      <c r="E2190" t="s">
        <v>4370</v>
      </c>
      <c r="F2190" t="s">
        <v>2994</v>
      </c>
      <c r="G2190" t="s">
        <v>4939</v>
      </c>
      <c r="H2190" t="s">
        <v>4622</v>
      </c>
      <c r="I2190">
        <v>1100</v>
      </c>
      <c r="J2190" t="s">
        <v>4976</v>
      </c>
      <c r="K2190" t="s">
        <v>4636</v>
      </c>
      <c r="L2190" t="s">
        <v>4631</v>
      </c>
      <c r="M2190" t="s">
        <v>4631</v>
      </c>
      <c r="O2190">
        <v>4</v>
      </c>
      <c r="P2190" t="s">
        <v>4959</v>
      </c>
      <c r="Q2190" t="s">
        <v>4972</v>
      </c>
      <c r="R2190" t="s">
        <v>4961</v>
      </c>
      <c r="S2190" t="s">
        <v>4961</v>
      </c>
      <c r="U2190">
        <v>1100</v>
      </c>
      <c r="V2190" t="str">
        <f t="shared" si="34"/>
        <v>cena bez zmian</v>
      </c>
    </row>
    <row r="2191" spans="1:22" x14ac:dyDescent="0.35">
      <c r="A2191" s="9">
        <v>8718699218089</v>
      </c>
      <c r="B2191" s="9">
        <v>912400136120</v>
      </c>
      <c r="C2191" s="9">
        <v>871869921808999</v>
      </c>
      <c r="D2191" t="s">
        <v>4371</v>
      </c>
      <c r="E2191" t="s">
        <v>4372</v>
      </c>
      <c r="F2191" t="s">
        <v>2994</v>
      </c>
      <c r="G2191" t="s">
        <v>4939</v>
      </c>
      <c r="H2191" t="s">
        <v>4622</v>
      </c>
      <c r="I2191">
        <v>1175</v>
      </c>
      <c r="J2191" t="s">
        <v>4976</v>
      </c>
      <c r="K2191" t="s">
        <v>4636</v>
      </c>
      <c r="L2191" t="s">
        <v>4631</v>
      </c>
      <c r="M2191" t="s">
        <v>4631</v>
      </c>
      <c r="O2191">
        <v>4</v>
      </c>
      <c r="P2191" t="s">
        <v>4959</v>
      </c>
      <c r="Q2191" t="s">
        <v>4972</v>
      </c>
      <c r="R2191" s="9">
        <v>910503704435</v>
      </c>
      <c r="S2191" t="s">
        <v>4961</v>
      </c>
      <c r="T2191" s="8" t="s">
        <v>4964</v>
      </c>
      <c r="U2191" t="s">
        <v>4964</v>
      </c>
      <c r="V2191" t="s">
        <v>4964</v>
      </c>
    </row>
    <row r="2192" spans="1:22" x14ac:dyDescent="0.35">
      <c r="A2192" s="9">
        <v>8718699218065</v>
      </c>
      <c r="B2192" s="9">
        <v>912400136118</v>
      </c>
      <c r="C2192" s="9">
        <v>871869921806599</v>
      </c>
      <c r="D2192" t="s">
        <v>4373</v>
      </c>
      <c r="E2192" t="s">
        <v>4374</v>
      </c>
      <c r="F2192" t="s">
        <v>2994</v>
      </c>
      <c r="G2192" t="s">
        <v>4939</v>
      </c>
      <c r="H2192" t="s">
        <v>4622</v>
      </c>
      <c r="I2192">
        <v>895</v>
      </c>
      <c r="J2192" t="s">
        <v>4976</v>
      </c>
      <c r="K2192" t="s">
        <v>4636</v>
      </c>
      <c r="L2192" t="s">
        <v>4631</v>
      </c>
      <c r="M2192" t="s">
        <v>4631</v>
      </c>
      <c r="O2192">
        <v>4</v>
      </c>
      <c r="P2192" t="s">
        <v>4959</v>
      </c>
      <c r="Q2192" t="s">
        <v>4972</v>
      </c>
      <c r="R2192" s="9">
        <v>910503704433</v>
      </c>
      <c r="S2192" t="s">
        <v>4961</v>
      </c>
      <c r="T2192" s="8" t="s">
        <v>4964</v>
      </c>
      <c r="U2192" t="s">
        <v>4964</v>
      </c>
      <c r="V2192" t="s">
        <v>4964</v>
      </c>
    </row>
    <row r="2193" spans="1:22" x14ac:dyDescent="0.35">
      <c r="A2193" s="9">
        <v>8718699218126</v>
      </c>
      <c r="B2193" s="9">
        <v>912400136124</v>
      </c>
      <c r="C2193" s="9">
        <v>871869921812699</v>
      </c>
      <c r="D2193" t="s">
        <v>4375</v>
      </c>
      <c r="E2193" t="s">
        <v>4376</v>
      </c>
      <c r="F2193" t="s">
        <v>2994</v>
      </c>
      <c r="G2193" t="s">
        <v>4939</v>
      </c>
      <c r="H2193" t="s">
        <v>4622</v>
      </c>
      <c r="I2193">
        <v>1175</v>
      </c>
      <c r="J2193" t="s">
        <v>4976</v>
      </c>
      <c r="K2193" t="s">
        <v>4636</v>
      </c>
      <c r="L2193" t="s">
        <v>4631</v>
      </c>
      <c r="M2193" t="s">
        <v>4631</v>
      </c>
      <c r="O2193">
        <v>4</v>
      </c>
      <c r="P2193" t="s">
        <v>4959</v>
      </c>
      <c r="Q2193" t="s">
        <v>4972</v>
      </c>
      <c r="R2193" s="9">
        <v>910503704439</v>
      </c>
      <c r="S2193" t="s">
        <v>4961</v>
      </c>
      <c r="T2193" s="8" t="s">
        <v>4964</v>
      </c>
      <c r="U2193" t="s">
        <v>4964</v>
      </c>
      <c r="V2193" t="s">
        <v>4964</v>
      </c>
    </row>
    <row r="2194" spans="1:22" x14ac:dyDescent="0.35">
      <c r="A2194" s="9">
        <v>8718699218102</v>
      </c>
      <c r="B2194" s="9">
        <v>912400136122</v>
      </c>
      <c r="C2194" s="9">
        <v>871869921810299</v>
      </c>
      <c r="D2194" t="s">
        <v>4377</v>
      </c>
      <c r="E2194" t="s">
        <v>4378</v>
      </c>
      <c r="F2194" t="s">
        <v>2994</v>
      </c>
      <c r="G2194" t="s">
        <v>4939</v>
      </c>
      <c r="H2194" t="s">
        <v>4622</v>
      </c>
      <c r="I2194">
        <v>895</v>
      </c>
      <c r="J2194" t="s">
        <v>4976</v>
      </c>
      <c r="K2194" t="s">
        <v>4636</v>
      </c>
      <c r="L2194" t="s">
        <v>4631</v>
      </c>
      <c r="M2194" t="s">
        <v>4631</v>
      </c>
      <c r="O2194">
        <v>4</v>
      </c>
      <c r="P2194" t="s">
        <v>4959</v>
      </c>
      <c r="Q2194" t="s">
        <v>4972</v>
      </c>
      <c r="R2194" s="9">
        <v>910503704437</v>
      </c>
      <c r="S2194" t="s">
        <v>4961</v>
      </c>
      <c r="T2194" s="8" t="s">
        <v>4964</v>
      </c>
      <c r="U2194" t="s">
        <v>4964</v>
      </c>
      <c r="V2194" t="s">
        <v>4964</v>
      </c>
    </row>
    <row r="2195" spans="1:22" x14ac:dyDescent="0.35">
      <c r="A2195" s="9">
        <v>8718699218096</v>
      </c>
      <c r="B2195" s="9">
        <v>912400136121</v>
      </c>
      <c r="C2195" s="9">
        <v>871869921809699</v>
      </c>
      <c r="D2195" t="s">
        <v>4379</v>
      </c>
      <c r="E2195" t="s">
        <v>4380</v>
      </c>
      <c r="F2195" t="s">
        <v>2994</v>
      </c>
      <c r="G2195" t="s">
        <v>4939</v>
      </c>
      <c r="H2195" t="s">
        <v>4622</v>
      </c>
      <c r="I2195">
        <v>1175</v>
      </c>
      <c r="J2195" t="s">
        <v>4976</v>
      </c>
      <c r="K2195" t="s">
        <v>4636</v>
      </c>
      <c r="L2195" t="s">
        <v>4631</v>
      </c>
      <c r="M2195" t="s">
        <v>4631</v>
      </c>
      <c r="O2195">
        <v>4</v>
      </c>
      <c r="P2195" t="s">
        <v>4959</v>
      </c>
      <c r="Q2195" t="s">
        <v>4972</v>
      </c>
      <c r="R2195" s="9">
        <v>910503704436</v>
      </c>
      <c r="S2195" t="s">
        <v>4961</v>
      </c>
      <c r="T2195" s="8" t="s">
        <v>4964</v>
      </c>
      <c r="U2195" t="s">
        <v>4964</v>
      </c>
      <c r="V2195" t="s">
        <v>4964</v>
      </c>
    </row>
    <row r="2196" spans="1:22" x14ac:dyDescent="0.35">
      <c r="A2196" s="9">
        <v>8718699218072</v>
      </c>
      <c r="B2196" s="9">
        <v>912400136119</v>
      </c>
      <c r="C2196" s="9">
        <v>871869921807299</v>
      </c>
      <c r="D2196" t="s">
        <v>4381</v>
      </c>
      <c r="E2196" t="s">
        <v>4382</v>
      </c>
      <c r="F2196" t="s">
        <v>2994</v>
      </c>
      <c r="G2196" t="s">
        <v>4939</v>
      </c>
      <c r="H2196" t="s">
        <v>4622</v>
      </c>
      <c r="I2196">
        <v>895</v>
      </c>
      <c r="J2196" t="s">
        <v>4976</v>
      </c>
      <c r="K2196" t="s">
        <v>4636</v>
      </c>
      <c r="L2196" t="s">
        <v>4631</v>
      </c>
      <c r="M2196" t="s">
        <v>4631</v>
      </c>
      <c r="O2196">
        <v>4</v>
      </c>
      <c r="P2196" t="s">
        <v>4959</v>
      </c>
      <c r="Q2196" t="s">
        <v>4972</v>
      </c>
      <c r="R2196" s="9">
        <v>910503704434</v>
      </c>
      <c r="S2196" t="s">
        <v>4961</v>
      </c>
      <c r="T2196" s="8" t="s">
        <v>4964</v>
      </c>
      <c r="U2196" t="s">
        <v>4964</v>
      </c>
      <c r="V2196" t="s">
        <v>4964</v>
      </c>
    </row>
    <row r="2197" spans="1:22" x14ac:dyDescent="0.35">
      <c r="A2197" s="9">
        <v>8718699218133</v>
      </c>
      <c r="B2197" s="9">
        <v>912400136125</v>
      </c>
      <c r="C2197" s="9">
        <v>871869921813399</v>
      </c>
      <c r="D2197" t="s">
        <v>4383</v>
      </c>
      <c r="E2197" t="s">
        <v>4384</v>
      </c>
      <c r="F2197" t="s">
        <v>2994</v>
      </c>
      <c r="G2197" t="s">
        <v>4939</v>
      </c>
      <c r="H2197" t="s">
        <v>4622</v>
      </c>
      <c r="I2197">
        <v>1175</v>
      </c>
      <c r="J2197" t="s">
        <v>4976</v>
      </c>
      <c r="K2197" t="s">
        <v>4636</v>
      </c>
      <c r="L2197" t="s">
        <v>4631</v>
      </c>
      <c r="M2197" t="s">
        <v>4631</v>
      </c>
      <c r="O2197">
        <v>4</v>
      </c>
      <c r="P2197" t="s">
        <v>4959</v>
      </c>
      <c r="Q2197" t="s">
        <v>4972</v>
      </c>
      <c r="R2197" s="9">
        <v>910503704440</v>
      </c>
      <c r="S2197" t="s">
        <v>4961</v>
      </c>
      <c r="T2197" s="8" t="s">
        <v>4964</v>
      </c>
      <c r="U2197" t="s">
        <v>4964</v>
      </c>
      <c r="V2197" t="s">
        <v>4964</v>
      </c>
    </row>
    <row r="2198" spans="1:22" x14ac:dyDescent="0.35">
      <c r="A2198" s="9">
        <v>8718699218119</v>
      </c>
      <c r="B2198" s="9">
        <v>912400136123</v>
      </c>
      <c r="C2198" s="9">
        <v>871869921811999</v>
      </c>
      <c r="D2198" t="s">
        <v>4385</v>
      </c>
      <c r="E2198" t="s">
        <v>4386</v>
      </c>
      <c r="F2198" t="s">
        <v>2994</v>
      </c>
      <c r="G2198" t="s">
        <v>4939</v>
      </c>
      <c r="H2198" t="s">
        <v>4622</v>
      </c>
      <c r="I2198">
        <v>895</v>
      </c>
      <c r="J2198" t="s">
        <v>4976</v>
      </c>
      <c r="K2198" t="s">
        <v>4636</v>
      </c>
      <c r="L2198" t="s">
        <v>4631</v>
      </c>
      <c r="M2198" t="s">
        <v>4631</v>
      </c>
      <c r="O2198">
        <v>4</v>
      </c>
      <c r="P2198" t="s">
        <v>4959</v>
      </c>
      <c r="Q2198" t="s">
        <v>4972</v>
      </c>
      <c r="R2198" s="9">
        <v>910503704438</v>
      </c>
      <c r="S2198" t="s">
        <v>4961</v>
      </c>
      <c r="T2198" s="8" t="s">
        <v>4964</v>
      </c>
      <c r="U2198" t="s">
        <v>4964</v>
      </c>
      <c r="V2198" t="s">
        <v>4964</v>
      </c>
    </row>
    <row r="2199" spans="1:22" x14ac:dyDescent="0.35">
      <c r="A2199" s="9">
        <v>8718291625582</v>
      </c>
      <c r="B2199" s="9">
        <v>912400130059</v>
      </c>
      <c r="C2199" s="9">
        <v>871829162558299</v>
      </c>
      <c r="D2199" t="s">
        <v>4387</v>
      </c>
      <c r="E2199" t="s">
        <v>4388</v>
      </c>
      <c r="F2199" t="s">
        <v>2994</v>
      </c>
      <c r="G2199" t="s">
        <v>4940</v>
      </c>
      <c r="H2199" t="s">
        <v>4622</v>
      </c>
      <c r="I2199">
        <v>2000</v>
      </c>
      <c r="J2199" t="s">
        <v>4976</v>
      </c>
      <c r="K2199" t="s">
        <v>4636</v>
      </c>
      <c r="L2199" t="s">
        <v>4631</v>
      </c>
      <c r="M2199" t="s">
        <v>4631</v>
      </c>
      <c r="O2199">
        <v>4</v>
      </c>
      <c r="P2199" t="s">
        <v>4959</v>
      </c>
      <c r="Q2199" t="s">
        <v>4972</v>
      </c>
      <c r="R2199" t="s">
        <v>4961</v>
      </c>
      <c r="S2199" t="s">
        <v>4961</v>
      </c>
      <c r="U2199">
        <v>2000</v>
      </c>
      <c r="V2199" t="str">
        <f t="shared" si="34"/>
        <v>cena bez zmian</v>
      </c>
    </row>
    <row r="2200" spans="1:22" x14ac:dyDescent="0.35">
      <c r="A2200" s="9">
        <v>8718291625568</v>
      </c>
      <c r="B2200" s="9">
        <v>912400130057</v>
      </c>
      <c r="C2200" s="9">
        <v>871829162556899</v>
      </c>
      <c r="D2200" t="s">
        <v>4389</v>
      </c>
      <c r="E2200" t="s">
        <v>4390</v>
      </c>
      <c r="F2200" t="s">
        <v>2994</v>
      </c>
      <c r="G2200" t="s">
        <v>4940</v>
      </c>
      <c r="H2200" t="s">
        <v>4622</v>
      </c>
      <c r="I2200">
        <v>1100</v>
      </c>
      <c r="J2200" t="s">
        <v>4976</v>
      </c>
      <c r="K2200" t="s">
        <v>4636</v>
      </c>
      <c r="L2200" t="s">
        <v>4631</v>
      </c>
      <c r="M2200" t="s">
        <v>4631</v>
      </c>
      <c r="O2200">
        <v>4</v>
      </c>
      <c r="P2200" t="s">
        <v>4959</v>
      </c>
      <c r="Q2200" t="s">
        <v>4972</v>
      </c>
      <c r="R2200" t="s">
        <v>4961</v>
      </c>
      <c r="S2200" t="s">
        <v>4961</v>
      </c>
      <c r="U2200">
        <v>1100</v>
      </c>
      <c r="V2200" t="str">
        <f t="shared" si="34"/>
        <v>cena bez zmian</v>
      </c>
    </row>
    <row r="2201" spans="1:22" x14ac:dyDescent="0.35">
      <c r="A2201" s="9">
        <v>8718291625575</v>
      </c>
      <c r="B2201" s="9">
        <v>912400130058</v>
      </c>
      <c r="C2201" s="9">
        <v>871829162557599</v>
      </c>
      <c r="D2201" t="s">
        <v>4391</v>
      </c>
      <c r="E2201" t="s">
        <v>4392</v>
      </c>
      <c r="F2201" t="s">
        <v>2994</v>
      </c>
      <c r="G2201" t="s">
        <v>4940</v>
      </c>
      <c r="H2201" t="s">
        <v>4622</v>
      </c>
      <c r="I2201">
        <v>2000</v>
      </c>
      <c r="J2201" t="s">
        <v>4976</v>
      </c>
      <c r="K2201" t="s">
        <v>4636</v>
      </c>
      <c r="L2201" t="s">
        <v>4631</v>
      </c>
      <c r="M2201" t="s">
        <v>4631</v>
      </c>
      <c r="O2201">
        <v>4</v>
      </c>
      <c r="P2201" t="s">
        <v>4959</v>
      </c>
      <c r="Q2201" t="s">
        <v>4972</v>
      </c>
      <c r="R2201" t="s">
        <v>4961</v>
      </c>
      <c r="S2201" t="s">
        <v>4961</v>
      </c>
      <c r="U2201">
        <v>2000</v>
      </c>
      <c r="V2201" t="str">
        <f t="shared" si="34"/>
        <v>cena bez zmian</v>
      </c>
    </row>
    <row r="2202" spans="1:22" x14ac:dyDescent="0.35">
      <c r="A2202" s="9">
        <v>8718291625551</v>
      </c>
      <c r="B2202" s="9">
        <v>912400130056</v>
      </c>
      <c r="C2202" s="9">
        <v>871829162555199</v>
      </c>
      <c r="D2202" t="s">
        <v>4393</v>
      </c>
      <c r="E2202" t="s">
        <v>4394</v>
      </c>
      <c r="F2202" t="s">
        <v>2994</v>
      </c>
      <c r="G2202" t="s">
        <v>4940</v>
      </c>
      <c r="H2202" t="s">
        <v>4622</v>
      </c>
      <c r="I2202">
        <v>1100</v>
      </c>
      <c r="J2202" t="s">
        <v>4976</v>
      </c>
      <c r="K2202" t="s">
        <v>4636</v>
      </c>
      <c r="L2202" t="s">
        <v>4631</v>
      </c>
      <c r="M2202" t="s">
        <v>4631</v>
      </c>
      <c r="O2202">
        <v>4</v>
      </c>
      <c r="P2202" t="s">
        <v>4959</v>
      </c>
      <c r="Q2202" t="s">
        <v>4972</v>
      </c>
      <c r="R2202" t="s">
        <v>4961</v>
      </c>
      <c r="S2202" t="s">
        <v>4961</v>
      </c>
      <c r="U2202">
        <v>1100</v>
      </c>
      <c r="V2202" t="str">
        <f t="shared" si="34"/>
        <v>cena bez zmian</v>
      </c>
    </row>
    <row r="2203" spans="1:22" x14ac:dyDescent="0.35">
      <c r="A2203" s="9">
        <v>8718291625704</v>
      </c>
      <c r="B2203" s="9">
        <v>912400130120</v>
      </c>
      <c r="C2203" s="9">
        <v>871829162570499</v>
      </c>
      <c r="D2203" t="s">
        <v>4395</v>
      </c>
      <c r="E2203" t="s">
        <v>4396</v>
      </c>
      <c r="F2203" t="s">
        <v>2994</v>
      </c>
      <c r="G2203" t="s">
        <v>4940</v>
      </c>
      <c r="H2203" t="s">
        <v>4622</v>
      </c>
      <c r="I2203">
        <v>1900</v>
      </c>
      <c r="J2203" t="s">
        <v>4976</v>
      </c>
      <c r="K2203" t="s">
        <v>4636</v>
      </c>
      <c r="L2203" t="s">
        <v>4631</v>
      </c>
      <c r="M2203" t="s">
        <v>4631</v>
      </c>
      <c r="O2203">
        <v>4</v>
      </c>
      <c r="P2203" t="s">
        <v>4959</v>
      </c>
      <c r="Q2203" t="s">
        <v>4972</v>
      </c>
      <c r="R2203" t="s">
        <v>4961</v>
      </c>
      <c r="S2203" t="s">
        <v>4961</v>
      </c>
      <c r="U2203">
        <v>1900</v>
      </c>
      <c r="V2203" t="str">
        <f t="shared" si="34"/>
        <v>cena bez zmian</v>
      </c>
    </row>
    <row r="2204" spans="1:22" x14ac:dyDescent="0.35">
      <c r="A2204" s="9">
        <v>8718291625681</v>
      </c>
      <c r="B2204" s="9">
        <v>912400130118</v>
      </c>
      <c r="C2204" s="9">
        <v>871829162568199</v>
      </c>
      <c r="D2204" t="s">
        <v>4397</v>
      </c>
      <c r="E2204" t="s">
        <v>4398</v>
      </c>
      <c r="F2204" t="s">
        <v>2994</v>
      </c>
      <c r="G2204" t="s">
        <v>4940</v>
      </c>
      <c r="H2204" t="s">
        <v>4622</v>
      </c>
      <c r="I2204">
        <v>1000</v>
      </c>
      <c r="J2204" t="s">
        <v>4976</v>
      </c>
      <c r="K2204" t="s">
        <v>4636</v>
      </c>
      <c r="L2204" t="s">
        <v>4631</v>
      </c>
      <c r="M2204" t="s">
        <v>4631</v>
      </c>
      <c r="O2204">
        <v>4</v>
      </c>
      <c r="P2204" t="s">
        <v>4959</v>
      </c>
      <c r="Q2204" t="s">
        <v>4972</v>
      </c>
      <c r="R2204" t="s">
        <v>4961</v>
      </c>
      <c r="S2204" t="s">
        <v>4961</v>
      </c>
      <c r="U2204">
        <v>1000</v>
      </c>
      <c r="V2204" t="str">
        <f t="shared" si="34"/>
        <v>cena bez zmian</v>
      </c>
    </row>
    <row r="2205" spans="1:22" x14ac:dyDescent="0.35">
      <c r="A2205" s="9">
        <v>8718291625742</v>
      </c>
      <c r="B2205" s="9">
        <v>912400130124</v>
      </c>
      <c r="C2205" s="9">
        <v>871829162574299</v>
      </c>
      <c r="D2205" t="s">
        <v>4399</v>
      </c>
      <c r="E2205" t="s">
        <v>4400</v>
      </c>
      <c r="F2205" t="s">
        <v>2994</v>
      </c>
      <c r="G2205" t="s">
        <v>4940</v>
      </c>
      <c r="H2205" t="s">
        <v>4622</v>
      </c>
      <c r="I2205">
        <v>1900</v>
      </c>
      <c r="J2205" t="s">
        <v>4976</v>
      </c>
      <c r="K2205" t="s">
        <v>4636</v>
      </c>
      <c r="L2205" t="s">
        <v>4631</v>
      </c>
      <c r="M2205" t="s">
        <v>4631</v>
      </c>
      <c r="O2205">
        <v>4</v>
      </c>
      <c r="P2205" t="s">
        <v>4959</v>
      </c>
      <c r="Q2205" t="s">
        <v>4972</v>
      </c>
      <c r="R2205" t="s">
        <v>4961</v>
      </c>
      <c r="S2205" t="s">
        <v>4961</v>
      </c>
      <c r="U2205">
        <v>1900</v>
      </c>
      <c r="V2205" t="str">
        <f t="shared" si="34"/>
        <v>cena bez zmian</v>
      </c>
    </row>
    <row r="2206" spans="1:22" x14ac:dyDescent="0.35">
      <c r="A2206" s="9">
        <v>8718291625728</v>
      </c>
      <c r="B2206" s="9">
        <v>912400130122</v>
      </c>
      <c r="C2206" s="9">
        <v>871829162572899</v>
      </c>
      <c r="D2206" t="s">
        <v>4401</v>
      </c>
      <c r="E2206" t="s">
        <v>4402</v>
      </c>
      <c r="F2206" t="s">
        <v>2994</v>
      </c>
      <c r="G2206" t="s">
        <v>4940</v>
      </c>
      <c r="H2206" t="s">
        <v>4622</v>
      </c>
      <c r="I2206">
        <v>1000</v>
      </c>
      <c r="J2206" t="s">
        <v>4976</v>
      </c>
      <c r="K2206" t="s">
        <v>4636</v>
      </c>
      <c r="L2206" t="s">
        <v>4631</v>
      </c>
      <c r="M2206" t="s">
        <v>4631</v>
      </c>
      <c r="O2206">
        <v>4</v>
      </c>
      <c r="P2206" t="s">
        <v>4959</v>
      </c>
      <c r="Q2206" t="s">
        <v>4972</v>
      </c>
      <c r="R2206" t="s">
        <v>4961</v>
      </c>
      <c r="S2206" t="s">
        <v>4961</v>
      </c>
      <c r="U2206">
        <v>1000</v>
      </c>
      <c r="V2206" t="str">
        <f t="shared" si="34"/>
        <v>cena bez zmian</v>
      </c>
    </row>
    <row r="2207" spans="1:22" x14ac:dyDescent="0.35">
      <c r="A2207" s="9">
        <v>8718291625698</v>
      </c>
      <c r="B2207" s="9">
        <v>912400130119</v>
      </c>
      <c r="C2207" s="9">
        <v>871829162569899</v>
      </c>
      <c r="D2207" t="s">
        <v>4403</v>
      </c>
      <c r="E2207" t="s">
        <v>4404</v>
      </c>
      <c r="F2207" t="s">
        <v>2994</v>
      </c>
      <c r="G2207" t="s">
        <v>4940</v>
      </c>
      <c r="H2207" t="s">
        <v>4622</v>
      </c>
      <c r="I2207">
        <v>1900</v>
      </c>
      <c r="J2207" t="s">
        <v>4976</v>
      </c>
      <c r="K2207" t="s">
        <v>4636</v>
      </c>
      <c r="L2207" t="s">
        <v>4631</v>
      </c>
      <c r="M2207" t="s">
        <v>4631</v>
      </c>
      <c r="O2207">
        <v>4</v>
      </c>
      <c r="P2207" t="s">
        <v>4959</v>
      </c>
      <c r="Q2207" t="s">
        <v>4972</v>
      </c>
      <c r="R2207" t="s">
        <v>4961</v>
      </c>
      <c r="S2207" t="s">
        <v>4961</v>
      </c>
      <c r="U2207">
        <v>1900</v>
      </c>
      <c r="V2207" t="str">
        <f t="shared" si="34"/>
        <v>cena bez zmian</v>
      </c>
    </row>
    <row r="2208" spans="1:22" x14ac:dyDescent="0.35">
      <c r="A2208" s="9">
        <v>8718291625674</v>
      </c>
      <c r="B2208" s="9">
        <v>912400130117</v>
      </c>
      <c r="C2208" s="9">
        <v>871829162567499</v>
      </c>
      <c r="D2208" t="s">
        <v>4405</v>
      </c>
      <c r="E2208" t="s">
        <v>4406</v>
      </c>
      <c r="F2208" t="s">
        <v>2994</v>
      </c>
      <c r="G2208" t="s">
        <v>4940</v>
      </c>
      <c r="H2208" t="s">
        <v>4622</v>
      </c>
      <c r="I2208">
        <v>1000</v>
      </c>
      <c r="J2208" t="s">
        <v>4976</v>
      </c>
      <c r="K2208" t="s">
        <v>4636</v>
      </c>
      <c r="L2208" t="s">
        <v>4631</v>
      </c>
      <c r="M2208" t="s">
        <v>4631</v>
      </c>
      <c r="O2208">
        <v>4</v>
      </c>
      <c r="P2208" t="s">
        <v>4959</v>
      </c>
      <c r="Q2208" t="s">
        <v>4972</v>
      </c>
      <c r="R2208" t="s">
        <v>4961</v>
      </c>
      <c r="S2208" t="s">
        <v>4961</v>
      </c>
      <c r="U2208">
        <v>1000</v>
      </c>
      <c r="V2208" t="str">
        <f t="shared" si="34"/>
        <v>cena bez zmian</v>
      </c>
    </row>
    <row r="2209" spans="1:22" x14ac:dyDescent="0.35">
      <c r="A2209" s="9">
        <v>8718291625735</v>
      </c>
      <c r="B2209" s="9">
        <v>912400130123</v>
      </c>
      <c r="C2209" s="9">
        <v>871829162573599</v>
      </c>
      <c r="D2209" t="s">
        <v>4407</v>
      </c>
      <c r="E2209" t="s">
        <v>4408</v>
      </c>
      <c r="F2209" t="s">
        <v>2994</v>
      </c>
      <c r="G2209" t="s">
        <v>4940</v>
      </c>
      <c r="H2209" t="s">
        <v>4622</v>
      </c>
      <c r="I2209">
        <v>1900</v>
      </c>
      <c r="J2209" t="s">
        <v>4976</v>
      </c>
      <c r="K2209" t="s">
        <v>4636</v>
      </c>
      <c r="L2209" t="s">
        <v>4631</v>
      </c>
      <c r="M2209" t="s">
        <v>4631</v>
      </c>
      <c r="O2209">
        <v>4</v>
      </c>
      <c r="P2209" t="s">
        <v>4959</v>
      </c>
      <c r="Q2209" t="s">
        <v>4972</v>
      </c>
      <c r="R2209" t="s">
        <v>4961</v>
      </c>
      <c r="S2209" t="s">
        <v>4961</v>
      </c>
      <c r="U2209">
        <v>1900</v>
      </c>
      <c r="V2209" t="str">
        <f t="shared" si="34"/>
        <v>cena bez zmian</v>
      </c>
    </row>
    <row r="2210" spans="1:22" x14ac:dyDescent="0.35">
      <c r="A2210" s="9">
        <v>8718291625711</v>
      </c>
      <c r="B2210" s="9">
        <v>912400130121</v>
      </c>
      <c r="C2210" s="9">
        <v>871829162571199</v>
      </c>
      <c r="D2210" t="s">
        <v>4409</v>
      </c>
      <c r="E2210" t="s">
        <v>4410</v>
      </c>
      <c r="F2210" t="s">
        <v>2994</v>
      </c>
      <c r="G2210" t="s">
        <v>4940</v>
      </c>
      <c r="H2210" t="s">
        <v>4622</v>
      </c>
      <c r="I2210">
        <v>1000</v>
      </c>
      <c r="J2210" t="s">
        <v>4976</v>
      </c>
      <c r="K2210" t="s">
        <v>4636</v>
      </c>
      <c r="L2210" t="s">
        <v>4631</v>
      </c>
      <c r="M2210" t="s">
        <v>4631</v>
      </c>
      <c r="O2210">
        <v>4</v>
      </c>
      <c r="P2210" t="s">
        <v>4959</v>
      </c>
      <c r="Q2210" t="s">
        <v>4972</v>
      </c>
      <c r="R2210" t="s">
        <v>4961</v>
      </c>
      <c r="S2210" t="s">
        <v>4961</v>
      </c>
      <c r="U2210">
        <v>1000</v>
      </c>
      <c r="V2210" t="str">
        <f t="shared" si="34"/>
        <v>cena bez zmian</v>
      </c>
    </row>
    <row r="2211" spans="1:22" x14ac:dyDescent="0.35">
      <c r="A2211" s="9">
        <v>8718291626749</v>
      </c>
      <c r="B2211" s="9">
        <v>912400130049</v>
      </c>
      <c r="C2211" s="9">
        <v>871829162674999</v>
      </c>
      <c r="D2211" t="s">
        <v>4411</v>
      </c>
      <c r="E2211" t="s">
        <v>4412</v>
      </c>
      <c r="F2211" t="s">
        <v>2994</v>
      </c>
      <c r="G2211" t="s">
        <v>4940</v>
      </c>
      <c r="H2211" t="s">
        <v>4622</v>
      </c>
      <c r="I2211">
        <v>120</v>
      </c>
      <c r="J2211" t="s">
        <v>4976</v>
      </c>
      <c r="K2211" t="s">
        <v>4636</v>
      </c>
      <c r="L2211" t="s">
        <v>4631</v>
      </c>
      <c r="M2211" t="s">
        <v>4631</v>
      </c>
      <c r="O2211">
        <v>50</v>
      </c>
      <c r="P2211" t="s">
        <v>4959</v>
      </c>
      <c r="Q2211" t="s">
        <v>4975</v>
      </c>
      <c r="R2211" t="s">
        <v>4961</v>
      </c>
      <c r="S2211" t="s">
        <v>4961</v>
      </c>
      <c r="U2211">
        <v>120</v>
      </c>
      <c r="V2211" t="str">
        <f t="shared" si="34"/>
        <v>cena bez zmian</v>
      </c>
    </row>
    <row r="2212" spans="1:22" x14ac:dyDescent="0.35">
      <c r="A2212" s="9">
        <v>8718291626732</v>
      </c>
      <c r="B2212" s="9">
        <v>912400130047</v>
      </c>
      <c r="C2212" s="9">
        <v>871829162673299</v>
      </c>
      <c r="D2212" t="s">
        <v>4413</v>
      </c>
      <c r="E2212" t="s">
        <v>4414</v>
      </c>
      <c r="F2212" t="s">
        <v>2994</v>
      </c>
      <c r="G2212" t="s">
        <v>4940</v>
      </c>
      <c r="H2212" t="s">
        <v>4622</v>
      </c>
      <c r="I2212">
        <v>420</v>
      </c>
      <c r="J2212" t="s">
        <v>4976</v>
      </c>
      <c r="K2212" t="s">
        <v>4636</v>
      </c>
      <c r="L2212" t="s">
        <v>4631</v>
      </c>
      <c r="M2212" t="s">
        <v>4631</v>
      </c>
      <c r="O2212">
        <v>6</v>
      </c>
      <c r="P2212" t="s">
        <v>4959</v>
      </c>
      <c r="Q2212" t="s">
        <v>4975</v>
      </c>
      <c r="R2212" t="s">
        <v>4961</v>
      </c>
      <c r="S2212" t="s">
        <v>4961</v>
      </c>
      <c r="U2212">
        <v>420</v>
      </c>
      <c r="V2212" t="str">
        <f t="shared" si="34"/>
        <v>cena bez zmian</v>
      </c>
    </row>
    <row r="2213" spans="1:22" x14ac:dyDescent="0.35">
      <c r="A2213" s="9">
        <v>8718291626725</v>
      </c>
      <c r="B2213" s="9">
        <v>912400130046</v>
      </c>
      <c r="C2213" s="9">
        <v>871829162672599</v>
      </c>
      <c r="D2213" t="s">
        <v>4415</v>
      </c>
      <c r="E2213" t="s">
        <v>4416</v>
      </c>
      <c r="F2213" t="s">
        <v>2994</v>
      </c>
      <c r="G2213" t="s">
        <v>4940</v>
      </c>
      <c r="H2213" t="s">
        <v>4622</v>
      </c>
      <c r="I2213">
        <v>90</v>
      </c>
      <c r="J2213" t="s">
        <v>4976</v>
      </c>
      <c r="K2213" t="s">
        <v>4636</v>
      </c>
      <c r="L2213" t="s">
        <v>4631</v>
      </c>
      <c r="M2213" t="s">
        <v>4631</v>
      </c>
      <c r="O2213">
        <v>60</v>
      </c>
      <c r="P2213" t="s">
        <v>4959</v>
      </c>
      <c r="Q2213" t="s">
        <v>4975</v>
      </c>
      <c r="R2213" t="s">
        <v>4961</v>
      </c>
      <c r="S2213" t="s">
        <v>4961</v>
      </c>
      <c r="U2213">
        <v>90</v>
      </c>
      <c r="V2213" t="str">
        <f t="shared" si="34"/>
        <v>cena bez zmian</v>
      </c>
    </row>
    <row r="2214" spans="1:22" x14ac:dyDescent="0.35">
      <c r="A2214" s="9">
        <v>8718291626718</v>
      </c>
      <c r="B2214" s="9">
        <v>912400130044</v>
      </c>
      <c r="C2214" s="9">
        <v>871829162671899</v>
      </c>
      <c r="D2214" t="s">
        <v>4417</v>
      </c>
      <c r="E2214" t="s">
        <v>4418</v>
      </c>
      <c r="F2214" t="s">
        <v>2994</v>
      </c>
      <c r="G2214" t="s">
        <v>4940</v>
      </c>
      <c r="H2214" t="s">
        <v>4622</v>
      </c>
      <c r="I2214">
        <v>295</v>
      </c>
      <c r="J2214" t="s">
        <v>4976</v>
      </c>
      <c r="K2214" t="s">
        <v>4636</v>
      </c>
      <c r="L2214" t="s">
        <v>4631</v>
      </c>
      <c r="M2214" t="s">
        <v>4631</v>
      </c>
      <c r="O2214">
        <v>6</v>
      </c>
      <c r="P2214" t="s">
        <v>4959</v>
      </c>
      <c r="Q2214" t="s">
        <v>4975</v>
      </c>
      <c r="R2214" t="s">
        <v>4961</v>
      </c>
      <c r="S2214" t="s">
        <v>4961</v>
      </c>
      <c r="U2214">
        <v>295</v>
      </c>
      <c r="V2214" t="str">
        <f t="shared" si="34"/>
        <v>cena bez zmian</v>
      </c>
    </row>
    <row r="2215" spans="1:22" x14ac:dyDescent="0.35">
      <c r="A2215" s="9">
        <v>8718291647072</v>
      </c>
      <c r="B2215" s="9">
        <v>912400133973</v>
      </c>
      <c r="C2215" s="9">
        <v>871829164707299</v>
      </c>
      <c r="D2215" t="s">
        <v>4419</v>
      </c>
      <c r="E2215" t="s">
        <v>4420</v>
      </c>
      <c r="F2215" t="s">
        <v>2994</v>
      </c>
      <c r="G2215" t="s">
        <v>4941</v>
      </c>
      <c r="H2215" t="s">
        <v>4622</v>
      </c>
      <c r="I2215">
        <v>1450</v>
      </c>
      <c r="J2215" t="s">
        <v>4976</v>
      </c>
      <c r="K2215" t="s">
        <v>4636</v>
      </c>
      <c r="L2215" t="s">
        <v>4631</v>
      </c>
      <c r="M2215" t="s">
        <v>4631</v>
      </c>
      <c r="O2215">
        <v>4</v>
      </c>
      <c r="P2215" t="s">
        <v>4959</v>
      </c>
      <c r="Q2215" t="s">
        <v>4972</v>
      </c>
      <c r="R2215" t="s">
        <v>4961</v>
      </c>
      <c r="S2215" t="s">
        <v>4961</v>
      </c>
      <c r="U2215">
        <v>1450</v>
      </c>
      <c r="V2215" t="str">
        <f t="shared" si="34"/>
        <v>cena bez zmian</v>
      </c>
    </row>
    <row r="2216" spans="1:22" x14ac:dyDescent="0.35">
      <c r="A2216" s="9">
        <v>8718291647089</v>
      </c>
      <c r="B2216" s="9">
        <v>912400133975</v>
      </c>
      <c r="C2216" s="9">
        <v>871829164708999</v>
      </c>
      <c r="D2216" t="s">
        <v>4421</v>
      </c>
      <c r="E2216" t="s">
        <v>4422</v>
      </c>
      <c r="F2216" t="s">
        <v>2994</v>
      </c>
      <c r="G2216" t="s">
        <v>4941</v>
      </c>
      <c r="H2216" t="s">
        <v>4622</v>
      </c>
      <c r="I2216">
        <v>1450</v>
      </c>
      <c r="J2216" t="s">
        <v>4976</v>
      </c>
      <c r="K2216" t="s">
        <v>4636</v>
      </c>
      <c r="L2216" t="s">
        <v>4631</v>
      </c>
      <c r="M2216" t="s">
        <v>4631</v>
      </c>
      <c r="O2216">
        <v>4</v>
      </c>
      <c r="P2216" t="s">
        <v>4959</v>
      </c>
      <c r="Q2216" t="s">
        <v>4972</v>
      </c>
      <c r="R2216" t="s">
        <v>4961</v>
      </c>
      <c r="S2216" t="s">
        <v>4961</v>
      </c>
      <c r="U2216">
        <v>1450</v>
      </c>
      <c r="V2216" t="str">
        <f t="shared" si="34"/>
        <v>cena bez zmian</v>
      </c>
    </row>
    <row r="2217" spans="1:22" x14ac:dyDescent="0.35">
      <c r="A2217" s="9">
        <v>8718291647379</v>
      </c>
      <c r="B2217" s="9">
        <v>912400133926</v>
      </c>
      <c r="C2217" s="9">
        <v>871829164737999</v>
      </c>
      <c r="D2217" t="s">
        <v>4423</v>
      </c>
      <c r="E2217" t="s">
        <v>4424</v>
      </c>
      <c r="F2217" t="s">
        <v>2994</v>
      </c>
      <c r="G2217" t="s">
        <v>4941</v>
      </c>
      <c r="H2217" t="s">
        <v>4622</v>
      </c>
      <c r="I2217">
        <v>1300</v>
      </c>
      <c r="J2217" t="s">
        <v>4976</v>
      </c>
      <c r="K2217" t="s">
        <v>4636</v>
      </c>
      <c r="L2217" t="s">
        <v>4631</v>
      </c>
      <c r="M2217" t="s">
        <v>4631</v>
      </c>
      <c r="O2217">
        <v>4</v>
      </c>
      <c r="P2217" t="s">
        <v>4959</v>
      </c>
      <c r="Q2217" t="s">
        <v>4972</v>
      </c>
      <c r="R2217" t="s">
        <v>4961</v>
      </c>
      <c r="S2217" t="s">
        <v>4961</v>
      </c>
      <c r="U2217">
        <v>1300</v>
      </c>
      <c r="V2217" t="str">
        <f t="shared" si="34"/>
        <v>cena bez zmian</v>
      </c>
    </row>
    <row r="2218" spans="1:22" x14ac:dyDescent="0.35">
      <c r="A2218" s="9">
        <v>8718291647386</v>
      </c>
      <c r="B2218" s="9">
        <v>912400133957</v>
      </c>
      <c r="C2218" s="9">
        <v>871829164738699</v>
      </c>
      <c r="D2218" t="s">
        <v>4425</v>
      </c>
      <c r="E2218" t="s">
        <v>4426</v>
      </c>
      <c r="F2218" t="s">
        <v>2994</v>
      </c>
      <c r="G2218" t="s">
        <v>4941</v>
      </c>
      <c r="H2218" t="s">
        <v>4622</v>
      </c>
      <c r="I2218">
        <v>1300</v>
      </c>
      <c r="J2218" t="s">
        <v>4976</v>
      </c>
      <c r="K2218" t="s">
        <v>4636</v>
      </c>
      <c r="L2218" t="s">
        <v>4631</v>
      </c>
      <c r="M2218" t="s">
        <v>4631</v>
      </c>
      <c r="O2218">
        <v>4</v>
      </c>
      <c r="P2218" t="s">
        <v>4959</v>
      </c>
      <c r="Q2218" t="s">
        <v>4972</v>
      </c>
      <c r="R2218" t="s">
        <v>4961</v>
      </c>
      <c r="S2218" t="s">
        <v>4961</v>
      </c>
      <c r="U2218">
        <v>1300</v>
      </c>
      <c r="V2218" t="str">
        <f t="shared" si="34"/>
        <v>cena bez zmian</v>
      </c>
    </row>
    <row r="2219" spans="1:22" x14ac:dyDescent="0.35">
      <c r="A2219" s="9">
        <v>8718291647409</v>
      </c>
      <c r="B2219" s="9">
        <v>912400133934</v>
      </c>
      <c r="C2219" s="9">
        <v>871829164740999</v>
      </c>
      <c r="D2219" t="s">
        <v>4427</v>
      </c>
      <c r="E2219" t="s">
        <v>4428</v>
      </c>
      <c r="F2219" t="s">
        <v>2994</v>
      </c>
      <c r="G2219" t="s">
        <v>4941</v>
      </c>
      <c r="H2219" t="s">
        <v>4622</v>
      </c>
      <c r="I2219">
        <v>1300</v>
      </c>
      <c r="J2219" t="s">
        <v>4976</v>
      </c>
      <c r="K2219" t="s">
        <v>4636</v>
      </c>
      <c r="L2219" t="s">
        <v>4631</v>
      </c>
      <c r="M2219" t="s">
        <v>4631</v>
      </c>
      <c r="O2219">
        <v>4</v>
      </c>
      <c r="P2219" t="s">
        <v>4959</v>
      </c>
      <c r="Q2219" t="s">
        <v>4972</v>
      </c>
      <c r="R2219" t="s">
        <v>4961</v>
      </c>
      <c r="S2219" t="s">
        <v>4961</v>
      </c>
      <c r="U2219">
        <v>1300</v>
      </c>
      <c r="V2219" t="str">
        <f t="shared" si="34"/>
        <v>cena bez zmian</v>
      </c>
    </row>
    <row r="2220" spans="1:22" x14ac:dyDescent="0.35">
      <c r="A2220" s="9">
        <v>8718291647416</v>
      </c>
      <c r="B2220" s="9">
        <v>912400133937</v>
      </c>
      <c r="C2220" s="9">
        <v>871829164741699</v>
      </c>
      <c r="D2220" t="s">
        <v>4429</v>
      </c>
      <c r="E2220" t="s">
        <v>4430</v>
      </c>
      <c r="F2220" t="s">
        <v>2994</v>
      </c>
      <c r="G2220" t="s">
        <v>4941</v>
      </c>
      <c r="H2220" t="s">
        <v>4622</v>
      </c>
      <c r="I2220">
        <v>1300</v>
      </c>
      <c r="J2220" t="s">
        <v>4976</v>
      </c>
      <c r="K2220" t="s">
        <v>4636</v>
      </c>
      <c r="L2220" t="s">
        <v>4631</v>
      </c>
      <c r="M2220" t="s">
        <v>4631</v>
      </c>
      <c r="O2220">
        <v>4</v>
      </c>
      <c r="P2220" t="s">
        <v>4959</v>
      </c>
      <c r="Q2220" t="s">
        <v>4972</v>
      </c>
      <c r="R2220" t="s">
        <v>4961</v>
      </c>
      <c r="S2220" t="s">
        <v>4961</v>
      </c>
      <c r="U2220">
        <v>1300</v>
      </c>
      <c r="V2220" t="str">
        <f t="shared" si="34"/>
        <v>cena bez zmian</v>
      </c>
    </row>
    <row r="2221" spans="1:22" x14ac:dyDescent="0.35">
      <c r="A2221" s="9">
        <v>8718291649816</v>
      </c>
      <c r="B2221" s="9">
        <v>912400133978</v>
      </c>
      <c r="C2221" s="9">
        <v>871829164981699</v>
      </c>
      <c r="D2221" t="s">
        <v>4431</v>
      </c>
      <c r="E2221" t="s">
        <v>4432</v>
      </c>
      <c r="F2221" t="s">
        <v>2994</v>
      </c>
      <c r="G2221" t="s">
        <v>4942</v>
      </c>
      <c r="H2221" t="s">
        <v>4622</v>
      </c>
      <c r="I2221">
        <v>2300</v>
      </c>
      <c r="J2221" t="s">
        <v>4976</v>
      </c>
      <c r="K2221" t="s">
        <v>4636</v>
      </c>
      <c r="L2221" t="s">
        <v>4631</v>
      </c>
      <c r="M2221" t="s">
        <v>4631</v>
      </c>
      <c r="O2221">
        <v>2</v>
      </c>
      <c r="P2221" t="s">
        <v>4959</v>
      </c>
      <c r="Q2221" t="s">
        <v>4972</v>
      </c>
      <c r="R2221" t="s">
        <v>4961</v>
      </c>
      <c r="S2221" t="s">
        <v>4961</v>
      </c>
      <c r="U2221">
        <v>2300</v>
      </c>
      <c r="V2221" t="str">
        <f t="shared" si="34"/>
        <v>cena bez zmian</v>
      </c>
    </row>
    <row r="2222" spans="1:22" x14ac:dyDescent="0.35">
      <c r="A2222" s="9">
        <v>8718291649823</v>
      </c>
      <c r="B2222" s="9">
        <v>912400133979</v>
      </c>
      <c r="C2222" s="9">
        <v>871829164982399</v>
      </c>
      <c r="D2222" t="s">
        <v>4433</v>
      </c>
      <c r="E2222" t="s">
        <v>4434</v>
      </c>
      <c r="F2222" t="s">
        <v>2994</v>
      </c>
      <c r="G2222" t="s">
        <v>4942</v>
      </c>
      <c r="H2222" t="s">
        <v>4622</v>
      </c>
      <c r="I2222">
        <v>2300</v>
      </c>
      <c r="J2222" t="s">
        <v>4976</v>
      </c>
      <c r="K2222" t="s">
        <v>4636</v>
      </c>
      <c r="L2222" t="s">
        <v>4631</v>
      </c>
      <c r="M2222" t="s">
        <v>4631</v>
      </c>
      <c r="O2222">
        <v>2</v>
      </c>
      <c r="P2222" t="s">
        <v>4959</v>
      </c>
      <c r="Q2222" t="s">
        <v>4972</v>
      </c>
      <c r="R2222" t="s">
        <v>4961</v>
      </c>
      <c r="S2222" t="s">
        <v>4961</v>
      </c>
      <c r="U2222">
        <v>2300</v>
      </c>
      <c r="V2222" t="str">
        <f t="shared" si="34"/>
        <v>cena bez zmian</v>
      </c>
    </row>
    <row r="2223" spans="1:22" x14ac:dyDescent="0.35">
      <c r="A2223" s="9">
        <v>8718291649939</v>
      </c>
      <c r="B2223" s="9">
        <v>912400134021</v>
      </c>
      <c r="C2223" s="9">
        <v>871829164993999</v>
      </c>
      <c r="D2223" t="s">
        <v>4435</v>
      </c>
      <c r="E2223" t="s">
        <v>4436</v>
      </c>
      <c r="F2223" t="s">
        <v>2994</v>
      </c>
      <c r="G2223" t="s">
        <v>4942</v>
      </c>
      <c r="H2223" t="s">
        <v>4622</v>
      </c>
      <c r="I2223">
        <v>2200</v>
      </c>
      <c r="J2223" t="s">
        <v>4976</v>
      </c>
      <c r="K2223" t="s">
        <v>4636</v>
      </c>
      <c r="L2223" t="s">
        <v>4631</v>
      </c>
      <c r="M2223" t="s">
        <v>4631</v>
      </c>
      <c r="O2223">
        <v>2</v>
      </c>
      <c r="P2223" t="s">
        <v>4959</v>
      </c>
      <c r="Q2223" t="s">
        <v>4972</v>
      </c>
      <c r="R2223" t="s">
        <v>4961</v>
      </c>
      <c r="S2223" t="s">
        <v>4961</v>
      </c>
      <c r="U2223">
        <v>2200</v>
      </c>
      <c r="V2223" t="str">
        <f t="shared" si="34"/>
        <v>cena bez zmian</v>
      </c>
    </row>
    <row r="2224" spans="1:22" x14ac:dyDescent="0.35">
      <c r="A2224" s="9">
        <v>8718291649946</v>
      </c>
      <c r="B2224" s="9">
        <v>912400134022</v>
      </c>
      <c r="C2224" s="9">
        <v>871829164994699</v>
      </c>
      <c r="D2224" t="s">
        <v>4437</v>
      </c>
      <c r="E2224" t="s">
        <v>4438</v>
      </c>
      <c r="F2224" t="s">
        <v>2994</v>
      </c>
      <c r="G2224" t="s">
        <v>4942</v>
      </c>
      <c r="H2224" t="s">
        <v>4622</v>
      </c>
      <c r="I2224">
        <v>2200</v>
      </c>
      <c r="J2224" t="s">
        <v>4976</v>
      </c>
      <c r="K2224" t="s">
        <v>4636</v>
      </c>
      <c r="L2224" t="s">
        <v>4631</v>
      </c>
      <c r="M2224" t="s">
        <v>4631</v>
      </c>
      <c r="O2224">
        <v>2</v>
      </c>
      <c r="P2224" t="s">
        <v>4959</v>
      </c>
      <c r="Q2224" t="s">
        <v>4972</v>
      </c>
      <c r="R2224" t="s">
        <v>4961</v>
      </c>
      <c r="S2224" t="s">
        <v>4961</v>
      </c>
      <c r="U2224">
        <v>2200</v>
      </c>
      <c r="V2224" t="str">
        <f t="shared" si="34"/>
        <v>cena bez zmian</v>
      </c>
    </row>
    <row r="2225" spans="1:22" x14ac:dyDescent="0.35">
      <c r="A2225" s="9">
        <v>8718291386001</v>
      </c>
      <c r="B2225" s="9">
        <v>912400134024</v>
      </c>
      <c r="C2225" s="9">
        <v>871829138600199</v>
      </c>
      <c r="D2225" t="s">
        <v>4439</v>
      </c>
      <c r="E2225" t="s">
        <v>4440</v>
      </c>
      <c r="F2225" t="s">
        <v>2994</v>
      </c>
      <c r="G2225" t="s">
        <v>4942</v>
      </c>
      <c r="H2225" t="s">
        <v>4622</v>
      </c>
      <c r="I2225">
        <v>2200</v>
      </c>
      <c r="J2225" t="s">
        <v>4976</v>
      </c>
      <c r="K2225" t="s">
        <v>4636</v>
      </c>
      <c r="L2225" t="s">
        <v>4631</v>
      </c>
      <c r="M2225" t="s">
        <v>4631</v>
      </c>
      <c r="O2225">
        <v>2</v>
      </c>
      <c r="P2225" t="s">
        <v>4959</v>
      </c>
      <c r="Q2225" t="s">
        <v>4972</v>
      </c>
      <c r="R2225" t="s">
        <v>4961</v>
      </c>
      <c r="S2225" t="s">
        <v>4961</v>
      </c>
      <c r="U2225">
        <v>2200</v>
      </c>
      <c r="V2225" t="str">
        <f t="shared" si="34"/>
        <v>cena bez zmian</v>
      </c>
    </row>
    <row r="2226" spans="1:22" x14ac:dyDescent="0.35">
      <c r="A2226" s="9">
        <v>8718291386018</v>
      </c>
      <c r="B2226" s="9">
        <v>912400134025</v>
      </c>
      <c r="C2226" s="9">
        <v>871829138601899</v>
      </c>
      <c r="D2226" t="s">
        <v>4441</v>
      </c>
      <c r="E2226" t="s">
        <v>4442</v>
      </c>
      <c r="F2226" t="s">
        <v>2994</v>
      </c>
      <c r="G2226" t="s">
        <v>4942</v>
      </c>
      <c r="H2226" t="s">
        <v>4622</v>
      </c>
      <c r="I2226">
        <v>2200</v>
      </c>
      <c r="J2226" t="s">
        <v>4976</v>
      </c>
      <c r="K2226" t="s">
        <v>4636</v>
      </c>
      <c r="L2226" t="s">
        <v>4631</v>
      </c>
      <c r="M2226" t="s">
        <v>4631</v>
      </c>
      <c r="O2226">
        <v>2</v>
      </c>
      <c r="P2226" t="s">
        <v>4959</v>
      </c>
      <c r="Q2226" t="s">
        <v>4972</v>
      </c>
      <c r="R2226" t="s">
        <v>4961</v>
      </c>
      <c r="S2226" t="s">
        <v>4961</v>
      </c>
      <c r="U2226">
        <v>2200</v>
      </c>
      <c r="V2226" t="str">
        <f t="shared" si="34"/>
        <v>cena bez zmian</v>
      </c>
    </row>
    <row r="2227" spans="1:22" x14ac:dyDescent="0.35">
      <c r="A2227" s="9">
        <v>8718699381066</v>
      </c>
      <c r="B2227" s="9">
        <v>912401483029</v>
      </c>
      <c r="C2227" s="9">
        <v>871869938106600</v>
      </c>
      <c r="D2227" t="s">
        <v>4443</v>
      </c>
      <c r="E2227" t="s">
        <v>4444</v>
      </c>
      <c r="F2227" t="s">
        <v>2994</v>
      </c>
      <c r="G2227" t="s">
        <v>4936</v>
      </c>
      <c r="H2227" t="s">
        <v>4622</v>
      </c>
      <c r="I2227">
        <v>565</v>
      </c>
      <c r="J2227">
        <v>0.25</v>
      </c>
      <c r="K2227" t="s">
        <v>4635</v>
      </c>
      <c r="L2227" t="s">
        <v>4633</v>
      </c>
      <c r="M2227" t="s">
        <v>4633</v>
      </c>
      <c r="O2227">
        <v>1</v>
      </c>
      <c r="P2227" t="s">
        <v>4959</v>
      </c>
      <c r="Q2227" t="s">
        <v>4972</v>
      </c>
      <c r="R2227" t="s">
        <v>4961</v>
      </c>
      <c r="S2227" t="s">
        <v>4961</v>
      </c>
      <c r="U2227">
        <v>565</v>
      </c>
      <c r="V2227" t="str">
        <f t="shared" si="34"/>
        <v>cena bez zmian</v>
      </c>
    </row>
    <row r="2228" spans="1:22" x14ac:dyDescent="0.35">
      <c r="A2228" s="9">
        <v>8718699381073</v>
      </c>
      <c r="B2228" s="9">
        <v>912401483030</v>
      </c>
      <c r="C2228" s="9">
        <v>871869938107300</v>
      </c>
      <c r="D2228" t="s">
        <v>4445</v>
      </c>
      <c r="E2228" t="s">
        <v>4446</v>
      </c>
      <c r="F2228" t="s">
        <v>2994</v>
      </c>
      <c r="G2228" t="s">
        <v>4936</v>
      </c>
      <c r="H2228" t="s">
        <v>4622</v>
      </c>
      <c r="I2228">
        <v>565</v>
      </c>
      <c r="J2228">
        <v>0.25</v>
      </c>
      <c r="K2228" t="s">
        <v>4635</v>
      </c>
      <c r="L2228" t="s">
        <v>4633</v>
      </c>
      <c r="M2228" t="s">
        <v>4633</v>
      </c>
      <c r="O2228">
        <v>1</v>
      </c>
      <c r="P2228" t="s">
        <v>4959</v>
      </c>
      <c r="Q2228" t="s">
        <v>4972</v>
      </c>
      <c r="R2228" t="s">
        <v>4961</v>
      </c>
      <c r="S2228" t="s">
        <v>4961</v>
      </c>
      <c r="U2228">
        <v>565</v>
      </c>
      <c r="V2228" t="str">
        <f t="shared" si="34"/>
        <v>cena bez zmian</v>
      </c>
    </row>
    <row r="2229" spans="1:22" x14ac:dyDescent="0.35">
      <c r="A2229" s="9">
        <v>8718696381960</v>
      </c>
      <c r="B2229" s="9">
        <v>910925864076</v>
      </c>
      <c r="C2229" s="9">
        <v>871869638196000</v>
      </c>
      <c r="D2229" t="s">
        <v>4447</v>
      </c>
      <c r="E2229" t="s">
        <v>4448</v>
      </c>
      <c r="F2229" t="s">
        <v>2994</v>
      </c>
      <c r="G2229" t="s">
        <v>4943</v>
      </c>
      <c r="H2229" t="s">
        <v>4622</v>
      </c>
      <c r="I2229">
        <v>750</v>
      </c>
      <c r="J2229" t="s">
        <v>4976</v>
      </c>
      <c r="K2229" t="s">
        <v>4636</v>
      </c>
      <c r="L2229" t="s">
        <v>4631</v>
      </c>
      <c r="M2229" t="s">
        <v>4631</v>
      </c>
      <c r="O2229">
        <v>1</v>
      </c>
      <c r="P2229" t="s">
        <v>4959</v>
      </c>
      <c r="Q2229" t="s">
        <v>4972</v>
      </c>
      <c r="R2229" t="s">
        <v>4961</v>
      </c>
      <c r="S2229" t="s">
        <v>4961</v>
      </c>
      <c r="U2229">
        <v>750</v>
      </c>
      <c r="V2229" t="str">
        <f t="shared" si="34"/>
        <v>cena bez zmian</v>
      </c>
    </row>
    <row r="2230" spans="1:22" x14ac:dyDescent="0.35">
      <c r="A2230" s="9">
        <v>8718696381977</v>
      </c>
      <c r="B2230" s="9">
        <v>910925864077</v>
      </c>
      <c r="C2230" s="9">
        <v>871869638197700</v>
      </c>
      <c r="D2230" t="s">
        <v>4449</v>
      </c>
      <c r="E2230" t="s">
        <v>4450</v>
      </c>
      <c r="F2230" t="s">
        <v>2994</v>
      </c>
      <c r="G2230" t="s">
        <v>4943</v>
      </c>
      <c r="H2230" t="s">
        <v>4622</v>
      </c>
      <c r="I2230">
        <v>800</v>
      </c>
      <c r="J2230" t="s">
        <v>4976</v>
      </c>
      <c r="K2230" t="s">
        <v>4636</v>
      </c>
      <c r="L2230" t="s">
        <v>4631</v>
      </c>
      <c r="M2230" t="s">
        <v>4631</v>
      </c>
      <c r="O2230">
        <v>1</v>
      </c>
      <c r="P2230" t="s">
        <v>4959</v>
      </c>
      <c r="Q2230" t="s">
        <v>4972</v>
      </c>
      <c r="R2230" t="s">
        <v>4961</v>
      </c>
      <c r="S2230" t="s">
        <v>4961</v>
      </c>
      <c r="U2230">
        <v>800</v>
      </c>
      <c r="V2230" t="str">
        <f t="shared" si="34"/>
        <v>cena bez zmian</v>
      </c>
    </row>
    <row r="2231" spans="1:22" x14ac:dyDescent="0.35">
      <c r="A2231" s="9">
        <v>8718696381984</v>
      </c>
      <c r="B2231" s="9">
        <v>910925864078</v>
      </c>
      <c r="C2231" s="9">
        <v>871869638198400</v>
      </c>
      <c r="D2231" t="s">
        <v>4451</v>
      </c>
      <c r="E2231" t="s">
        <v>4452</v>
      </c>
      <c r="F2231" t="s">
        <v>2994</v>
      </c>
      <c r="G2231" t="s">
        <v>4943</v>
      </c>
      <c r="H2231" t="s">
        <v>4622</v>
      </c>
      <c r="I2231">
        <v>850</v>
      </c>
      <c r="J2231" t="s">
        <v>4976</v>
      </c>
      <c r="K2231" t="s">
        <v>4636</v>
      </c>
      <c r="L2231" t="s">
        <v>4631</v>
      </c>
      <c r="M2231" t="s">
        <v>4631</v>
      </c>
      <c r="O2231">
        <v>1</v>
      </c>
      <c r="P2231" t="s">
        <v>4959</v>
      </c>
      <c r="Q2231" t="s">
        <v>4972</v>
      </c>
      <c r="R2231" t="s">
        <v>4961</v>
      </c>
      <c r="S2231" t="s">
        <v>4961</v>
      </c>
      <c r="U2231">
        <v>850</v>
      </c>
      <c r="V2231" t="str">
        <f t="shared" si="34"/>
        <v>cena bez zmian</v>
      </c>
    </row>
    <row r="2232" spans="1:22" x14ac:dyDescent="0.35">
      <c r="A2232" s="9">
        <v>8718696346105</v>
      </c>
      <c r="B2232" s="9">
        <v>910925863197</v>
      </c>
      <c r="C2232" s="9">
        <v>871869634610500</v>
      </c>
      <c r="D2232" t="s">
        <v>4453</v>
      </c>
      <c r="E2232" t="s">
        <v>4454</v>
      </c>
      <c r="F2232" t="s">
        <v>2994</v>
      </c>
      <c r="G2232" t="s">
        <v>4944</v>
      </c>
      <c r="H2232" t="s">
        <v>4622</v>
      </c>
      <c r="I2232">
        <v>1100</v>
      </c>
      <c r="J2232" t="s">
        <v>4976</v>
      </c>
      <c r="K2232" t="s">
        <v>4636</v>
      </c>
      <c r="L2232" t="s">
        <v>4631</v>
      </c>
      <c r="M2232" t="s">
        <v>4631</v>
      </c>
      <c r="O2232">
        <v>1</v>
      </c>
      <c r="P2232" t="s">
        <v>4959</v>
      </c>
      <c r="Q2232" t="s">
        <v>4972</v>
      </c>
      <c r="R2232" t="s">
        <v>4961</v>
      </c>
      <c r="S2232" t="s">
        <v>4961</v>
      </c>
      <c r="U2232">
        <v>1100</v>
      </c>
      <c r="V2232" t="str">
        <f t="shared" si="34"/>
        <v>cena bez zmian</v>
      </c>
    </row>
    <row r="2233" spans="1:22" x14ac:dyDescent="0.35">
      <c r="A2233" s="9">
        <v>8718696347607</v>
      </c>
      <c r="B2233" s="9">
        <v>910925863349</v>
      </c>
      <c r="C2233" s="9">
        <v>871869634760700</v>
      </c>
      <c r="D2233" t="s">
        <v>4455</v>
      </c>
      <c r="E2233" t="s">
        <v>4456</v>
      </c>
      <c r="F2233" t="s">
        <v>2994</v>
      </c>
      <c r="G2233" t="s">
        <v>4944</v>
      </c>
      <c r="H2233" t="s">
        <v>4622</v>
      </c>
      <c r="I2233">
        <v>850</v>
      </c>
      <c r="J2233" t="s">
        <v>4976</v>
      </c>
      <c r="K2233" t="s">
        <v>4636</v>
      </c>
      <c r="L2233" t="s">
        <v>4631</v>
      </c>
      <c r="M2233" t="s">
        <v>4631</v>
      </c>
      <c r="O2233">
        <v>1</v>
      </c>
      <c r="P2233" t="s">
        <v>4959</v>
      </c>
      <c r="Q2233" t="s">
        <v>4972</v>
      </c>
      <c r="R2233" t="s">
        <v>4961</v>
      </c>
      <c r="S2233" t="s">
        <v>4961</v>
      </c>
      <c r="U2233">
        <v>850</v>
      </c>
      <c r="V2233" t="str">
        <f t="shared" si="34"/>
        <v>cena bez zmian</v>
      </c>
    </row>
    <row r="2234" spans="1:22" x14ac:dyDescent="0.35">
      <c r="A2234" s="9">
        <v>8718696346129</v>
      </c>
      <c r="B2234" s="9">
        <v>910925863199</v>
      </c>
      <c r="C2234" s="9">
        <v>871869634612900</v>
      </c>
      <c r="D2234" t="s">
        <v>4457</v>
      </c>
      <c r="E2234" t="s">
        <v>4458</v>
      </c>
      <c r="F2234" t="s">
        <v>2994</v>
      </c>
      <c r="G2234" t="s">
        <v>4945</v>
      </c>
      <c r="H2234" t="s">
        <v>4622</v>
      </c>
      <c r="I2234">
        <v>900</v>
      </c>
      <c r="J2234" t="s">
        <v>4976</v>
      </c>
      <c r="K2234" t="s">
        <v>4636</v>
      </c>
      <c r="L2234" t="s">
        <v>4631</v>
      </c>
      <c r="M2234" t="s">
        <v>4631</v>
      </c>
      <c r="O2234">
        <v>1</v>
      </c>
      <c r="P2234" t="s">
        <v>4959</v>
      </c>
      <c r="Q2234" t="s">
        <v>4972</v>
      </c>
      <c r="R2234" t="s">
        <v>4961</v>
      </c>
      <c r="S2234" t="s">
        <v>4961</v>
      </c>
      <c r="U2234">
        <v>900</v>
      </c>
      <c r="V2234" t="str">
        <f t="shared" si="34"/>
        <v>cena bez zmian</v>
      </c>
    </row>
    <row r="2235" spans="1:22" x14ac:dyDescent="0.35">
      <c r="A2235" s="9">
        <v>8718696346112</v>
      </c>
      <c r="B2235" s="9">
        <v>910925863198</v>
      </c>
      <c r="C2235" s="9">
        <v>871869634611200</v>
      </c>
      <c r="D2235" t="s">
        <v>4459</v>
      </c>
      <c r="E2235" t="s">
        <v>4460</v>
      </c>
      <c r="F2235" t="s">
        <v>2994</v>
      </c>
      <c r="G2235" t="s">
        <v>4944</v>
      </c>
      <c r="H2235" t="s">
        <v>4622</v>
      </c>
      <c r="I2235">
        <v>950</v>
      </c>
      <c r="J2235" t="s">
        <v>4976</v>
      </c>
      <c r="K2235" t="s">
        <v>4636</v>
      </c>
      <c r="L2235" t="s">
        <v>4631</v>
      </c>
      <c r="M2235" t="s">
        <v>4631</v>
      </c>
      <c r="O2235">
        <v>1</v>
      </c>
      <c r="P2235" t="s">
        <v>4959</v>
      </c>
      <c r="Q2235" t="s">
        <v>4972</v>
      </c>
      <c r="R2235" t="s">
        <v>4961</v>
      </c>
      <c r="S2235" t="s">
        <v>4961</v>
      </c>
      <c r="U2235">
        <v>950</v>
      </c>
      <c r="V2235" t="str">
        <f t="shared" si="34"/>
        <v>cena bez zmian</v>
      </c>
    </row>
    <row r="2236" spans="1:22" x14ac:dyDescent="0.35">
      <c r="A2236" s="9">
        <v>8718696376416</v>
      </c>
      <c r="B2236" s="9">
        <v>910770203304</v>
      </c>
      <c r="C2236" s="9">
        <v>871869637641600</v>
      </c>
      <c r="D2236" t="s">
        <v>4461</v>
      </c>
      <c r="E2236" t="s">
        <v>4462</v>
      </c>
      <c r="F2236" t="s">
        <v>2994</v>
      </c>
      <c r="G2236" t="s">
        <v>4946</v>
      </c>
      <c r="H2236" t="s">
        <v>4622</v>
      </c>
      <c r="I2236">
        <v>1350</v>
      </c>
      <c r="J2236" t="s">
        <v>4976</v>
      </c>
      <c r="K2236" t="s">
        <v>4636</v>
      </c>
      <c r="L2236" t="s">
        <v>4631</v>
      </c>
      <c r="M2236" t="s">
        <v>4631</v>
      </c>
      <c r="O2236">
        <v>1</v>
      </c>
      <c r="P2236" t="s">
        <v>4959</v>
      </c>
      <c r="Q2236" t="s">
        <v>4972</v>
      </c>
      <c r="R2236" t="s">
        <v>4961</v>
      </c>
      <c r="S2236" t="s">
        <v>4961</v>
      </c>
      <c r="U2236">
        <v>1350</v>
      </c>
      <c r="V2236" t="str">
        <f t="shared" si="34"/>
        <v>cena bez zmian</v>
      </c>
    </row>
    <row r="2237" spans="1:22" x14ac:dyDescent="0.35">
      <c r="A2237" s="9">
        <v>8718696987810</v>
      </c>
      <c r="B2237" s="9">
        <v>910925864569</v>
      </c>
      <c r="C2237" s="9">
        <v>871869698781000</v>
      </c>
      <c r="D2237" t="s">
        <v>4463</v>
      </c>
      <c r="E2237" t="s">
        <v>4464</v>
      </c>
      <c r="F2237" t="s">
        <v>2994</v>
      </c>
      <c r="G2237" t="s">
        <v>4947</v>
      </c>
      <c r="H2237" t="s">
        <v>4622</v>
      </c>
      <c r="I2237">
        <v>950</v>
      </c>
      <c r="J2237" t="s">
        <v>4976</v>
      </c>
      <c r="K2237" t="s">
        <v>4637</v>
      </c>
      <c r="L2237" t="s">
        <v>4632</v>
      </c>
      <c r="M2237" t="s">
        <v>4632</v>
      </c>
      <c r="O2237">
        <v>1</v>
      </c>
      <c r="P2237" t="s">
        <v>4959</v>
      </c>
      <c r="Q2237" t="s">
        <v>4972</v>
      </c>
      <c r="R2237" t="s">
        <v>4961</v>
      </c>
      <c r="S2237" t="s">
        <v>4961</v>
      </c>
      <c r="U2237">
        <v>950</v>
      </c>
      <c r="V2237" t="str">
        <f t="shared" si="34"/>
        <v>cena bez zmian</v>
      </c>
    </row>
    <row r="2238" spans="1:22" x14ac:dyDescent="0.35">
      <c r="A2238" s="9">
        <v>8718696987933</v>
      </c>
      <c r="B2238" s="9">
        <v>910925864581</v>
      </c>
      <c r="C2238" s="9">
        <v>871869698793300</v>
      </c>
      <c r="D2238" t="s">
        <v>4465</v>
      </c>
      <c r="E2238" t="s">
        <v>4466</v>
      </c>
      <c r="F2238" t="s">
        <v>2994</v>
      </c>
      <c r="G2238" t="s">
        <v>4947</v>
      </c>
      <c r="H2238" t="s">
        <v>4622</v>
      </c>
      <c r="I2238">
        <v>950</v>
      </c>
      <c r="J2238" t="s">
        <v>4976</v>
      </c>
      <c r="K2238" t="s">
        <v>4637</v>
      </c>
      <c r="L2238" t="s">
        <v>4632</v>
      </c>
      <c r="M2238" t="s">
        <v>4632</v>
      </c>
      <c r="O2238">
        <v>1</v>
      </c>
      <c r="P2238" t="s">
        <v>4959</v>
      </c>
      <c r="Q2238" t="s">
        <v>4972</v>
      </c>
      <c r="R2238" t="s">
        <v>4961</v>
      </c>
      <c r="S2238" t="s">
        <v>4961</v>
      </c>
      <c r="U2238">
        <v>950</v>
      </c>
      <c r="V2238" t="str">
        <f t="shared" si="34"/>
        <v>cena bez zmian</v>
      </c>
    </row>
    <row r="2239" spans="1:22" x14ac:dyDescent="0.35">
      <c r="A2239" s="9">
        <v>8718696987728</v>
      </c>
      <c r="B2239" s="9">
        <v>910925864560</v>
      </c>
      <c r="C2239" s="9">
        <v>871869698772800</v>
      </c>
      <c r="D2239" t="s">
        <v>4467</v>
      </c>
      <c r="E2239" t="s">
        <v>4468</v>
      </c>
      <c r="F2239" t="s">
        <v>2994</v>
      </c>
      <c r="G2239" t="s">
        <v>4947</v>
      </c>
      <c r="H2239" t="s">
        <v>4622</v>
      </c>
      <c r="I2239">
        <v>840</v>
      </c>
      <c r="J2239" t="s">
        <v>4976</v>
      </c>
      <c r="K2239" t="s">
        <v>4637</v>
      </c>
      <c r="L2239" t="s">
        <v>4632</v>
      </c>
      <c r="M2239" t="s">
        <v>4632</v>
      </c>
      <c r="O2239">
        <v>1</v>
      </c>
      <c r="P2239" t="s">
        <v>4959</v>
      </c>
      <c r="Q2239" t="s">
        <v>4972</v>
      </c>
      <c r="R2239" t="s">
        <v>4961</v>
      </c>
      <c r="S2239" t="s">
        <v>4961</v>
      </c>
      <c r="U2239">
        <v>840</v>
      </c>
      <c r="V2239" t="str">
        <f t="shared" si="34"/>
        <v>cena bez zmian</v>
      </c>
    </row>
    <row r="2240" spans="1:22" x14ac:dyDescent="0.35">
      <c r="A2240" s="9">
        <v>8718696987841</v>
      </c>
      <c r="B2240" s="9">
        <v>910925864572</v>
      </c>
      <c r="C2240" s="9">
        <v>871869698784100</v>
      </c>
      <c r="D2240" t="s">
        <v>4469</v>
      </c>
      <c r="E2240" t="s">
        <v>4470</v>
      </c>
      <c r="F2240" t="s">
        <v>2994</v>
      </c>
      <c r="G2240" t="s">
        <v>4947</v>
      </c>
      <c r="H2240" t="s">
        <v>4622</v>
      </c>
      <c r="I2240">
        <v>860</v>
      </c>
      <c r="J2240" t="s">
        <v>4976</v>
      </c>
      <c r="K2240" t="s">
        <v>4637</v>
      </c>
      <c r="L2240" t="s">
        <v>4632</v>
      </c>
      <c r="M2240" t="s">
        <v>4632</v>
      </c>
      <c r="O2240">
        <v>1</v>
      </c>
      <c r="P2240" t="s">
        <v>4959</v>
      </c>
      <c r="Q2240" t="s">
        <v>4972</v>
      </c>
      <c r="R2240" t="s">
        <v>4961</v>
      </c>
      <c r="S2240" t="s">
        <v>4961</v>
      </c>
      <c r="U2240">
        <v>860</v>
      </c>
      <c r="V2240" t="str">
        <f t="shared" si="34"/>
        <v>cena bez zmian</v>
      </c>
    </row>
    <row r="2241" spans="1:22" x14ac:dyDescent="0.35">
      <c r="A2241" s="9">
        <v>8718696987735</v>
      </c>
      <c r="B2241" s="9">
        <v>910925864561</v>
      </c>
      <c r="C2241" s="9">
        <v>871869698773500</v>
      </c>
      <c r="D2241" t="s">
        <v>4471</v>
      </c>
      <c r="E2241" t="s">
        <v>4472</v>
      </c>
      <c r="F2241" t="s">
        <v>2994</v>
      </c>
      <c r="G2241" t="s">
        <v>4947</v>
      </c>
      <c r="H2241" t="s">
        <v>4622</v>
      </c>
      <c r="I2241">
        <v>840</v>
      </c>
      <c r="J2241" t="s">
        <v>4976</v>
      </c>
      <c r="K2241" t="s">
        <v>4637</v>
      </c>
      <c r="L2241" t="s">
        <v>4632</v>
      </c>
      <c r="M2241" t="s">
        <v>4632</v>
      </c>
      <c r="O2241">
        <v>1</v>
      </c>
      <c r="P2241" t="s">
        <v>4959</v>
      </c>
      <c r="Q2241" t="s">
        <v>4972</v>
      </c>
      <c r="R2241" t="s">
        <v>4961</v>
      </c>
      <c r="S2241" t="s">
        <v>4961</v>
      </c>
      <c r="U2241">
        <v>840</v>
      </c>
      <c r="V2241" t="str">
        <f t="shared" si="34"/>
        <v>cena bez zmian</v>
      </c>
    </row>
    <row r="2242" spans="1:22" x14ac:dyDescent="0.35">
      <c r="A2242" s="9">
        <v>8718696987858</v>
      </c>
      <c r="B2242" s="9">
        <v>910925864573</v>
      </c>
      <c r="C2242" s="9">
        <v>871869698785800</v>
      </c>
      <c r="D2242" t="s">
        <v>4473</v>
      </c>
      <c r="E2242" t="s">
        <v>4474</v>
      </c>
      <c r="F2242" t="s">
        <v>2994</v>
      </c>
      <c r="G2242" t="s">
        <v>4947</v>
      </c>
      <c r="H2242" t="s">
        <v>4622</v>
      </c>
      <c r="I2242">
        <v>860</v>
      </c>
      <c r="J2242" t="s">
        <v>4976</v>
      </c>
      <c r="K2242" t="s">
        <v>4637</v>
      </c>
      <c r="L2242" t="s">
        <v>4632</v>
      </c>
      <c r="M2242" t="s">
        <v>4632</v>
      </c>
      <c r="O2242">
        <v>1</v>
      </c>
      <c r="P2242" t="s">
        <v>4959</v>
      </c>
      <c r="Q2242" t="s">
        <v>4972</v>
      </c>
      <c r="R2242" t="s">
        <v>4961</v>
      </c>
      <c r="S2242" t="s">
        <v>4961</v>
      </c>
      <c r="U2242">
        <v>860</v>
      </c>
      <c r="V2242" t="str">
        <f t="shared" si="34"/>
        <v>cena bez zmian</v>
      </c>
    </row>
    <row r="2243" spans="1:22" x14ac:dyDescent="0.35">
      <c r="A2243" s="9">
        <v>8718696987742</v>
      </c>
      <c r="B2243" s="9">
        <v>910925864562</v>
      </c>
      <c r="C2243" s="9">
        <v>871869698774200</v>
      </c>
      <c r="D2243" t="s">
        <v>4475</v>
      </c>
      <c r="E2243" t="s">
        <v>4476</v>
      </c>
      <c r="F2243" t="s">
        <v>2994</v>
      </c>
      <c r="G2243" t="s">
        <v>4947</v>
      </c>
      <c r="H2243" t="s">
        <v>4622</v>
      </c>
      <c r="I2243">
        <v>840</v>
      </c>
      <c r="J2243" t="s">
        <v>4976</v>
      </c>
      <c r="K2243" t="s">
        <v>4637</v>
      </c>
      <c r="L2243" t="s">
        <v>4632</v>
      </c>
      <c r="M2243" t="s">
        <v>4632</v>
      </c>
      <c r="O2243">
        <v>1</v>
      </c>
      <c r="P2243" t="s">
        <v>4959</v>
      </c>
      <c r="Q2243" t="s">
        <v>4972</v>
      </c>
      <c r="R2243" t="s">
        <v>4961</v>
      </c>
      <c r="S2243" t="s">
        <v>4961</v>
      </c>
      <c r="U2243">
        <v>840</v>
      </c>
      <c r="V2243" t="str">
        <f t="shared" ref="V2243:V2306" si="35">IF(I2243&gt;U2243,"wzrost ceny",IF(I2243&lt;U2243,"spadek ceny","cena bez zmian"))</f>
        <v>cena bez zmian</v>
      </c>
    </row>
    <row r="2244" spans="1:22" x14ac:dyDescent="0.35">
      <c r="A2244" s="9">
        <v>8718696987865</v>
      </c>
      <c r="B2244" s="9">
        <v>910925864574</v>
      </c>
      <c r="C2244" s="9">
        <v>871869698786500</v>
      </c>
      <c r="D2244" t="s">
        <v>4477</v>
      </c>
      <c r="E2244" t="s">
        <v>4478</v>
      </c>
      <c r="F2244" t="s">
        <v>2994</v>
      </c>
      <c r="G2244" t="s">
        <v>4947</v>
      </c>
      <c r="H2244" t="s">
        <v>4622</v>
      </c>
      <c r="I2244">
        <v>860</v>
      </c>
      <c r="J2244" t="s">
        <v>4976</v>
      </c>
      <c r="K2244" t="s">
        <v>4637</v>
      </c>
      <c r="L2244" t="s">
        <v>4632</v>
      </c>
      <c r="M2244" t="s">
        <v>4632</v>
      </c>
      <c r="O2244">
        <v>1</v>
      </c>
      <c r="P2244" t="s">
        <v>4959</v>
      </c>
      <c r="Q2244" t="s">
        <v>4972</v>
      </c>
      <c r="R2244" t="s">
        <v>4961</v>
      </c>
      <c r="S2244" t="s">
        <v>4961</v>
      </c>
      <c r="U2244">
        <v>860</v>
      </c>
      <c r="V2244" t="str">
        <f t="shared" si="35"/>
        <v>cena bez zmian</v>
      </c>
    </row>
    <row r="2245" spans="1:22" x14ac:dyDescent="0.35">
      <c r="A2245" s="9">
        <v>8718696987759</v>
      </c>
      <c r="B2245" s="9">
        <v>910925864563</v>
      </c>
      <c r="C2245" s="9">
        <v>871869698775900</v>
      </c>
      <c r="D2245" t="s">
        <v>4479</v>
      </c>
      <c r="E2245" t="s">
        <v>4480</v>
      </c>
      <c r="F2245" t="s">
        <v>2994</v>
      </c>
      <c r="G2245" t="s">
        <v>4947</v>
      </c>
      <c r="H2245" t="s">
        <v>4622</v>
      </c>
      <c r="I2245">
        <v>840</v>
      </c>
      <c r="J2245" t="s">
        <v>4976</v>
      </c>
      <c r="K2245" t="s">
        <v>4637</v>
      </c>
      <c r="L2245" t="s">
        <v>4632</v>
      </c>
      <c r="M2245" t="s">
        <v>4632</v>
      </c>
      <c r="O2245">
        <v>1</v>
      </c>
      <c r="P2245" t="s">
        <v>4959</v>
      </c>
      <c r="Q2245" t="s">
        <v>4972</v>
      </c>
      <c r="R2245" t="s">
        <v>4961</v>
      </c>
      <c r="S2245" t="s">
        <v>4961</v>
      </c>
      <c r="U2245">
        <v>840</v>
      </c>
      <c r="V2245" t="str">
        <f t="shared" si="35"/>
        <v>cena bez zmian</v>
      </c>
    </row>
    <row r="2246" spans="1:22" x14ac:dyDescent="0.35">
      <c r="A2246" s="9">
        <v>8718696987872</v>
      </c>
      <c r="B2246" s="9">
        <v>910925864575</v>
      </c>
      <c r="C2246" s="9">
        <v>871869698787200</v>
      </c>
      <c r="D2246" t="s">
        <v>4481</v>
      </c>
      <c r="E2246" t="s">
        <v>4482</v>
      </c>
      <c r="F2246" t="s">
        <v>2994</v>
      </c>
      <c r="G2246" t="s">
        <v>4947</v>
      </c>
      <c r="H2246" t="s">
        <v>4622</v>
      </c>
      <c r="I2246">
        <v>840</v>
      </c>
      <c r="J2246" t="s">
        <v>4976</v>
      </c>
      <c r="K2246" t="s">
        <v>4637</v>
      </c>
      <c r="L2246" t="s">
        <v>4632</v>
      </c>
      <c r="M2246" t="s">
        <v>4632</v>
      </c>
      <c r="O2246">
        <v>1</v>
      </c>
      <c r="P2246" t="s">
        <v>4959</v>
      </c>
      <c r="Q2246" t="s">
        <v>4972</v>
      </c>
      <c r="R2246" t="s">
        <v>4961</v>
      </c>
      <c r="S2246" t="s">
        <v>4961</v>
      </c>
      <c r="U2246">
        <v>840</v>
      </c>
      <c r="V2246" t="str">
        <f t="shared" si="35"/>
        <v>cena bez zmian</v>
      </c>
    </row>
    <row r="2247" spans="1:22" x14ac:dyDescent="0.35">
      <c r="A2247" s="9">
        <v>8718696987766</v>
      </c>
      <c r="B2247" s="9">
        <v>910925864564</v>
      </c>
      <c r="C2247" s="9">
        <v>871869698776600</v>
      </c>
      <c r="D2247" t="s">
        <v>4483</v>
      </c>
      <c r="E2247" t="s">
        <v>4484</v>
      </c>
      <c r="F2247" t="s">
        <v>2994</v>
      </c>
      <c r="G2247" t="s">
        <v>4947</v>
      </c>
      <c r="H2247" t="s">
        <v>4622</v>
      </c>
      <c r="I2247">
        <v>840</v>
      </c>
      <c r="J2247" t="s">
        <v>4976</v>
      </c>
      <c r="K2247" t="s">
        <v>4637</v>
      </c>
      <c r="L2247" t="s">
        <v>4632</v>
      </c>
      <c r="M2247" t="s">
        <v>4632</v>
      </c>
      <c r="O2247">
        <v>1</v>
      </c>
      <c r="P2247" t="s">
        <v>4959</v>
      </c>
      <c r="Q2247" t="s">
        <v>4972</v>
      </c>
      <c r="R2247" t="s">
        <v>4961</v>
      </c>
      <c r="S2247" t="s">
        <v>4961</v>
      </c>
      <c r="U2247">
        <v>840</v>
      </c>
      <c r="V2247" t="str">
        <f t="shared" si="35"/>
        <v>cena bez zmian</v>
      </c>
    </row>
    <row r="2248" spans="1:22" x14ac:dyDescent="0.35">
      <c r="A2248" s="9">
        <v>8718696987889</v>
      </c>
      <c r="B2248" s="9">
        <v>910925864576</v>
      </c>
      <c r="C2248" s="9">
        <v>871869698788900</v>
      </c>
      <c r="D2248" t="s">
        <v>4485</v>
      </c>
      <c r="E2248" t="s">
        <v>4486</v>
      </c>
      <c r="F2248" t="s">
        <v>2994</v>
      </c>
      <c r="G2248" t="s">
        <v>4947</v>
      </c>
      <c r="H2248" t="s">
        <v>4622</v>
      </c>
      <c r="I2248">
        <v>860</v>
      </c>
      <c r="J2248" t="s">
        <v>4976</v>
      </c>
      <c r="K2248" t="s">
        <v>4637</v>
      </c>
      <c r="L2248" t="s">
        <v>4632</v>
      </c>
      <c r="M2248" t="s">
        <v>4632</v>
      </c>
      <c r="O2248">
        <v>1</v>
      </c>
      <c r="P2248" t="s">
        <v>4959</v>
      </c>
      <c r="Q2248" t="s">
        <v>4972</v>
      </c>
      <c r="R2248" t="s">
        <v>4961</v>
      </c>
      <c r="S2248" t="s">
        <v>4961</v>
      </c>
      <c r="U2248">
        <v>860</v>
      </c>
      <c r="V2248" t="str">
        <f t="shared" si="35"/>
        <v>cena bez zmian</v>
      </c>
    </row>
    <row r="2249" spans="1:22" x14ac:dyDescent="0.35">
      <c r="A2249" s="9">
        <v>8718696987773</v>
      </c>
      <c r="B2249" s="9">
        <v>910925864565</v>
      </c>
      <c r="C2249" s="9">
        <v>871869698777300</v>
      </c>
      <c r="D2249" t="s">
        <v>4487</v>
      </c>
      <c r="E2249" t="s">
        <v>4488</v>
      </c>
      <c r="F2249" t="s">
        <v>2994</v>
      </c>
      <c r="G2249" t="s">
        <v>4947</v>
      </c>
      <c r="H2249" t="s">
        <v>4622</v>
      </c>
      <c r="I2249">
        <v>840</v>
      </c>
      <c r="J2249" t="s">
        <v>4976</v>
      </c>
      <c r="K2249" t="s">
        <v>4637</v>
      </c>
      <c r="L2249" t="s">
        <v>4632</v>
      </c>
      <c r="M2249" t="s">
        <v>4632</v>
      </c>
      <c r="O2249">
        <v>1</v>
      </c>
      <c r="P2249" t="s">
        <v>4959</v>
      </c>
      <c r="Q2249" t="s">
        <v>4972</v>
      </c>
      <c r="R2249" t="s">
        <v>4961</v>
      </c>
      <c r="S2249" t="s">
        <v>4961</v>
      </c>
      <c r="U2249">
        <v>840</v>
      </c>
      <c r="V2249" t="str">
        <f t="shared" si="35"/>
        <v>cena bez zmian</v>
      </c>
    </row>
    <row r="2250" spans="1:22" x14ac:dyDescent="0.35">
      <c r="A2250" s="9">
        <v>8718696987896</v>
      </c>
      <c r="B2250" s="9">
        <v>910925864577</v>
      </c>
      <c r="C2250" s="9">
        <v>871869698789600</v>
      </c>
      <c r="D2250" t="s">
        <v>4489</v>
      </c>
      <c r="E2250" t="s">
        <v>4490</v>
      </c>
      <c r="F2250" t="s">
        <v>2994</v>
      </c>
      <c r="G2250" t="s">
        <v>4947</v>
      </c>
      <c r="H2250" t="s">
        <v>4622</v>
      </c>
      <c r="I2250">
        <v>860</v>
      </c>
      <c r="J2250" t="s">
        <v>4976</v>
      </c>
      <c r="K2250" t="s">
        <v>4637</v>
      </c>
      <c r="L2250" t="s">
        <v>4632</v>
      </c>
      <c r="M2250" t="s">
        <v>4632</v>
      </c>
      <c r="O2250">
        <v>1</v>
      </c>
      <c r="P2250" t="s">
        <v>4959</v>
      </c>
      <c r="Q2250" t="s">
        <v>4972</v>
      </c>
      <c r="R2250" t="s">
        <v>4961</v>
      </c>
      <c r="S2250" t="s">
        <v>4961</v>
      </c>
      <c r="U2250">
        <v>860</v>
      </c>
      <c r="V2250" t="str">
        <f t="shared" si="35"/>
        <v>cena bez zmian</v>
      </c>
    </row>
    <row r="2251" spans="1:22" x14ac:dyDescent="0.35">
      <c r="A2251" s="9">
        <v>8718696987780</v>
      </c>
      <c r="B2251" s="9">
        <v>910925864566</v>
      </c>
      <c r="C2251" s="9">
        <v>871869698778000</v>
      </c>
      <c r="D2251" t="s">
        <v>4491</v>
      </c>
      <c r="E2251" t="s">
        <v>4492</v>
      </c>
      <c r="F2251" t="s">
        <v>2994</v>
      </c>
      <c r="G2251" t="s">
        <v>4947</v>
      </c>
      <c r="H2251" t="s">
        <v>4622</v>
      </c>
      <c r="I2251">
        <v>870</v>
      </c>
      <c r="J2251" t="s">
        <v>4976</v>
      </c>
      <c r="K2251" t="s">
        <v>4637</v>
      </c>
      <c r="L2251" t="s">
        <v>4632</v>
      </c>
      <c r="M2251" t="s">
        <v>4632</v>
      </c>
      <c r="O2251">
        <v>1</v>
      </c>
      <c r="P2251" t="s">
        <v>4959</v>
      </c>
      <c r="Q2251" t="s">
        <v>4972</v>
      </c>
      <c r="R2251" t="s">
        <v>4961</v>
      </c>
      <c r="S2251" t="s">
        <v>4961</v>
      </c>
      <c r="U2251">
        <v>870</v>
      </c>
      <c r="V2251" t="str">
        <f t="shared" si="35"/>
        <v>cena bez zmian</v>
      </c>
    </row>
    <row r="2252" spans="1:22" x14ac:dyDescent="0.35">
      <c r="A2252" s="9">
        <v>8718696987902</v>
      </c>
      <c r="B2252" s="9">
        <v>910925864578</v>
      </c>
      <c r="C2252" s="9">
        <v>871869698790200</v>
      </c>
      <c r="D2252" t="s">
        <v>4493</v>
      </c>
      <c r="E2252" t="s">
        <v>4494</v>
      </c>
      <c r="F2252" t="s">
        <v>2994</v>
      </c>
      <c r="G2252" t="s">
        <v>4947</v>
      </c>
      <c r="H2252" t="s">
        <v>4622</v>
      </c>
      <c r="I2252">
        <v>890</v>
      </c>
      <c r="J2252" t="s">
        <v>4976</v>
      </c>
      <c r="K2252" t="s">
        <v>4637</v>
      </c>
      <c r="L2252" t="s">
        <v>4632</v>
      </c>
      <c r="M2252" t="s">
        <v>4632</v>
      </c>
      <c r="O2252">
        <v>1</v>
      </c>
      <c r="P2252" t="s">
        <v>4959</v>
      </c>
      <c r="Q2252" t="s">
        <v>4972</v>
      </c>
      <c r="R2252" t="s">
        <v>4961</v>
      </c>
      <c r="S2252" t="s">
        <v>4961</v>
      </c>
      <c r="U2252">
        <v>890</v>
      </c>
      <c r="V2252" t="str">
        <f t="shared" si="35"/>
        <v>cena bez zmian</v>
      </c>
    </row>
    <row r="2253" spans="1:22" x14ac:dyDescent="0.35">
      <c r="A2253" s="9">
        <v>8718696987797</v>
      </c>
      <c r="B2253" s="9">
        <v>910925864567</v>
      </c>
      <c r="C2253" s="9">
        <v>871869698779700</v>
      </c>
      <c r="D2253" t="s">
        <v>4495</v>
      </c>
      <c r="E2253" t="s">
        <v>4496</v>
      </c>
      <c r="F2253" t="s">
        <v>2994</v>
      </c>
      <c r="G2253" t="s">
        <v>4947</v>
      </c>
      <c r="H2253" t="s">
        <v>4622</v>
      </c>
      <c r="I2253">
        <v>900</v>
      </c>
      <c r="J2253" t="s">
        <v>4976</v>
      </c>
      <c r="K2253" t="s">
        <v>4637</v>
      </c>
      <c r="L2253" t="s">
        <v>4632</v>
      </c>
      <c r="M2253" t="s">
        <v>4632</v>
      </c>
      <c r="O2253">
        <v>1</v>
      </c>
      <c r="P2253" t="s">
        <v>4959</v>
      </c>
      <c r="Q2253" t="s">
        <v>4972</v>
      </c>
      <c r="R2253" t="s">
        <v>4961</v>
      </c>
      <c r="S2253" t="s">
        <v>4961</v>
      </c>
      <c r="U2253">
        <v>900</v>
      </c>
      <c r="V2253" t="str">
        <f t="shared" si="35"/>
        <v>cena bez zmian</v>
      </c>
    </row>
    <row r="2254" spans="1:22" x14ac:dyDescent="0.35">
      <c r="A2254" s="9">
        <v>8718696987919</v>
      </c>
      <c r="B2254" s="9">
        <v>910925864579</v>
      </c>
      <c r="C2254" s="9">
        <v>871869698791900</v>
      </c>
      <c r="D2254" t="s">
        <v>4497</v>
      </c>
      <c r="E2254" t="s">
        <v>4498</v>
      </c>
      <c r="F2254" t="s">
        <v>2994</v>
      </c>
      <c r="G2254" t="s">
        <v>4947</v>
      </c>
      <c r="H2254" t="s">
        <v>4622</v>
      </c>
      <c r="I2254">
        <v>900</v>
      </c>
      <c r="J2254" t="s">
        <v>4976</v>
      </c>
      <c r="K2254" t="s">
        <v>4637</v>
      </c>
      <c r="L2254" t="s">
        <v>4632</v>
      </c>
      <c r="M2254" t="s">
        <v>4632</v>
      </c>
      <c r="O2254">
        <v>1</v>
      </c>
      <c r="P2254" t="s">
        <v>4959</v>
      </c>
      <c r="Q2254" t="s">
        <v>4972</v>
      </c>
      <c r="R2254" t="s">
        <v>4961</v>
      </c>
      <c r="S2254" t="s">
        <v>4961</v>
      </c>
      <c r="U2254">
        <v>900</v>
      </c>
      <c r="V2254" t="str">
        <f t="shared" si="35"/>
        <v>cena bez zmian</v>
      </c>
    </row>
    <row r="2255" spans="1:22" x14ac:dyDescent="0.35">
      <c r="A2255" s="9">
        <v>8718696987803</v>
      </c>
      <c r="B2255" s="9">
        <v>910925864568</v>
      </c>
      <c r="C2255" s="9">
        <v>871869698780300</v>
      </c>
      <c r="D2255" t="s">
        <v>4499</v>
      </c>
      <c r="E2255" t="s">
        <v>4500</v>
      </c>
      <c r="F2255" t="s">
        <v>2994</v>
      </c>
      <c r="G2255" t="s">
        <v>4947</v>
      </c>
      <c r="H2255" t="s">
        <v>4622</v>
      </c>
      <c r="I2255">
        <v>900</v>
      </c>
      <c r="J2255" t="s">
        <v>4976</v>
      </c>
      <c r="K2255" t="s">
        <v>4637</v>
      </c>
      <c r="L2255" t="s">
        <v>4632</v>
      </c>
      <c r="M2255" t="s">
        <v>4632</v>
      </c>
      <c r="O2255">
        <v>1</v>
      </c>
      <c r="P2255" t="s">
        <v>4959</v>
      </c>
      <c r="Q2255" t="s">
        <v>4972</v>
      </c>
      <c r="R2255" t="s">
        <v>4961</v>
      </c>
      <c r="S2255" t="s">
        <v>4961</v>
      </c>
      <c r="U2255">
        <v>900</v>
      </c>
      <c r="V2255" t="str">
        <f t="shared" si="35"/>
        <v>cena bez zmian</v>
      </c>
    </row>
    <row r="2256" spans="1:22" x14ac:dyDescent="0.35">
      <c r="A2256" s="9">
        <v>8718696987926</v>
      </c>
      <c r="B2256" s="9">
        <v>910925864580</v>
      </c>
      <c r="C2256" s="9">
        <v>871869698792600</v>
      </c>
      <c r="D2256" t="s">
        <v>4501</v>
      </c>
      <c r="E2256" t="s">
        <v>4502</v>
      </c>
      <c r="F2256" t="s">
        <v>2994</v>
      </c>
      <c r="G2256" t="s">
        <v>4947</v>
      </c>
      <c r="H2256" t="s">
        <v>4622</v>
      </c>
      <c r="I2256">
        <v>900</v>
      </c>
      <c r="J2256" t="s">
        <v>4976</v>
      </c>
      <c r="K2256" t="s">
        <v>4637</v>
      </c>
      <c r="L2256" t="s">
        <v>4632</v>
      </c>
      <c r="M2256" t="s">
        <v>4632</v>
      </c>
      <c r="O2256">
        <v>1</v>
      </c>
      <c r="P2256" t="s">
        <v>4959</v>
      </c>
      <c r="Q2256" t="s">
        <v>4972</v>
      </c>
      <c r="R2256" t="s">
        <v>4961</v>
      </c>
      <c r="S2256" t="s">
        <v>4961</v>
      </c>
      <c r="U2256">
        <v>900</v>
      </c>
      <c r="V2256" t="str">
        <f t="shared" si="35"/>
        <v>cena bez zmian</v>
      </c>
    </row>
    <row r="2257" spans="1:22" x14ac:dyDescent="0.35">
      <c r="A2257" s="9">
        <v>8718696998151</v>
      </c>
      <c r="B2257" s="9">
        <v>910925865338</v>
      </c>
      <c r="C2257" s="9">
        <v>871869699815100</v>
      </c>
      <c r="D2257" t="s">
        <v>4503</v>
      </c>
      <c r="E2257" t="s">
        <v>4504</v>
      </c>
      <c r="F2257" t="s">
        <v>2994</v>
      </c>
      <c r="G2257" t="s">
        <v>4948</v>
      </c>
      <c r="H2257" t="s">
        <v>4622</v>
      </c>
      <c r="I2257">
        <v>480</v>
      </c>
      <c r="J2257" t="s">
        <v>4976</v>
      </c>
      <c r="K2257" t="s">
        <v>4635</v>
      </c>
      <c r="L2257" t="s">
        <v>4633</v>
      </c>
      <c r="M2257" t="s">
        <v>4633</v>
      </c>
      <c r="O2257">
        <v>1</v>
      </c>
      <c r="P2257" t="s">
        <v>4959</v>
      </c>
      <c r="Q2257" t="s">
        <v>4972</v>
      </c>
      <c r="R2257" t="s">
        <v>4961</v>
      </c>
      <c r="S2257" t="s">
        <v>4961</v>
      </c>
      <c r="U2257">
        <v>480</v>
      </c>
      <c r="V2257" t="str">
        <f t="shared" si="35"/>
        <v>cena bez zmian</v>
      </c>
    </row>
    <row r="2258" spans="1:22" x14ac:dyDescent="0.35">
      <c r="A2258" s="9">
        <v>8718696998168</v>
      </c>
      <c r="B2258" s="9">
        <v>910925865339</v>
      </c>
      <c r="C2258" s="9">
        <v>871869699816800</v>
      </c>
      <c r="D2258" t="s">
        <v>4505</v>
      </c>
      <c r="E2258" t="s">
        <v>4506</v>
      </c>
      <c r="F2258" t="s">
        <v>2994</v>
      </c>
      <c r="G2258" t="s">
        <v>4948</v>
      </c>
      <c r="H2258" t="s">
        <v>4622</v>
      </c>
      <c r="I2258">
        <v>480</v>
      </c>
      <c r="J2258" t="s">
        <v>4976</v>
      </c>
      <c r="K2258" t="s">
        <v>4635</v>
      </c>
      <c r="L2258" t="s">
        <v>4633</v>
      </c>
      <c r="M2258" t="s">
        <v>4633</v>
      </c>
      <c r="N2258" t="s">
        <v>4972</v>
      </c>
      <c r="O2258">
        <v>1</v>
      </c>
      <c r="P2258" t="s">
        <v>4959</v>
      </c>
      <c r="Q2258" t="s">
        <v>4972</v>
      </c>
      <c r="R2258" t="s">
        <v>4961</v>
      </c>
      <c r="S2258" t="s">
        <v>4961</v>
      </c>
      <c r="U2258">
        <v>480</v>
      </c>
      <c r="V2258" t="str">
        <f t="shared" si="35"/>
        <v>cena bez zmian</v>
      </c>
    </row>
    <row r="2259" spans="1:22" x14ac:dyDescent="0.35">
      <c r="A2259" s="9">
        <v>8718696998212</v>
      </c>
      <c r="B2259" s="9">
        <v>910925865344</v>
      </c>
      <c r="C2259" s="9">
        <v>871869699821200</v>
      </c>
      <c r="D2259" t="s">
        <v>4507</v>
      </c>
      <c r="E2259" t="s">
        <v>4508</v>
      </c>
      <c r="F2259" t="s">
        <v>2994</v>
      </c>
      <c r="G2259" t="s">
        <v>4948</v>
      </c>
      <c r="H2259" t="s">
        <v>4622</v>
      </c>
      <c r="I2259">
        <v>700</v>
      </c>
      <c r="J2259" t="s">
        <v>4976</v>
      </c>
      <c r="K2259" t="s">
        <v>4635</v>
      </c>
      <c r="L2259" t="s">
        <v>4633</v>
      </c>
      <c r="M2259" t="s">
        <v>4633</v>
      </c>
      <c r="O2259">
        <v>1</v>
      </c>
      <c r="P2259" t="s">
        <v>4959</v>
      </c>
      <c r="Q2259" t="s">
        <v>4972</v>
      </c>
      <c r="R2259" t="s">
        <v>4961</v>
      </c>
      <c r="S2259" t="s">
        <v>4961</v>
      </c>
      <c r="U2259">
        <v>700</v>
      </c>
      <c r="V2259" t="str">
        <f t="shared" si="35"/>
        <v>cena bez zmian</v>
      </c>
    </row>
    <row r="2260" spans="1:22" x14ac:dyDescent="0.35">
      <c r="A2260" s="9">
        <v>8718696998229</v>
      </c>
      <c r="B2260" s="9">
        <v>910925865345</v>
      </c>
      <c r="C2260" s="9">
        <v>871869699822900</v>
      </c>
      <c r="D2260" t="s">
        <v>4509</v>
      </c>
      <c r="E2260" t="s">
        <v>4510</v>
      </c>
      <c r="F2260" t="s">
        <v>2994</v>
      </c>
      <c r="G2260" t="s">
        <v>4948</v>
      </c>
      <c r="H2260" t="s">
        <v>4622</v>
      </c>
      <c r="I2260">
        <v>700</v>
      </c>
      <c r="J2260" t="s">
        <v>4976</v>
      </c>
      <c r="K2260" t="s">
        <v>4635</v>
      </c>
      <c r="L2260" t="s">
        <v>4633</v>
      </c>
      <c r="M2260" t="s">
        <v>4633</v>
      </c>
      <c r="N2260" t="s">
        <v>4972</v>
      </c>
      <c r="O2260">
        <v>1</v>
      </c>
      <c r="P2260" t="s">
        <v>4959</v>
      </c>
      <c r="Q2260" t="s">
        <v>4972</v>
      </c>
      <c r="R2260" t="s">
        <v>4961</v>
      </c>
      <c r="S2260" t="s">
        <v>4961</v>
      </c>
      <c r="U2260">
        <v>700</v>
      </c>
      <c r="V2260" t="str">
        <f t="shared" si="35"/>
        <v>cena bez zmian</v>
      </c>
    </row>
    <row r="2261" spans="1:22" x14ac:dyDescent="0.35">
      <c r="A2261" s="9">
        <v>8718696998175</v>
      </c>
      <c r="B2261" s="9">
        <v>910925865340</v>
      </c>
      <c r="C2261" s="9">
        <v>871869699817500</v>
      </c>
      <c r="D2261" t="s">
        <v>4511</v>
      </c>
      <c r="E2261" t="s">
        <v>4512</v>
      </c>
      <c r="F2261" t="s">
        <v>2994</v>
      </c>
      <c r="G2261" t="s">
        <v>4948</v>
      </c>
      <c r="H2261" t="s">
        <v>4622</v>
      </c>
      <c r="I2261">
        <v>620</v>
      </c>
      <c r="J2261" t="s">
        <v>4976</v>
      </c>
      <c r="K2261" t="s">
        <v>4635</v>
      </c>
      <c r="L2261" t="s">
        <v>4633</v>
      </c>
      <c r="M2261" t="s">
        <v>4633</v>
      </c>
      <c r="O2261">
        <v>1</v>
      </c>
      <c r="P2261" t="s">
        <v>4959</v>
      </c>
      <c r="Q2261" t="s">
        <v>4972</v>
      </c>
      <c r="R2261" t="s">
        <v>4961</v>
      </c>
      <c r="S2261" t="s">
        <v>4961</v>
      </c>
      <c r="U2261">
        <v>620</v>
      </c>
      <c r="V2261" t="str">
        <f t="shared" si="35"/>
        <v>cena bez zmian</v>
      </c>
    </row>
    <row r="2262" spans="1:22" x14ac:dyDescent="0.35">
      <c r="A2262" s="9">
        <v>8718696998182</v>
      </c>
      <c r="B2262" s="9">
        <v>910925865341</v>
      </c>
      <c r="C2262" s="9">
        <v>871869699818200</v>
      </c>
      <c r="D2262" t="s">
        <v>4513</v>
      </c>
      <c r="E2262" t="s">
        <v>4514</v>
      </c>
      <c r="F2262" t="s">
        <v>2994</v>
      </c>
      <c r="G2262" t="s">
        <v>4948</v>
      </c>
      <c r="H2262" t="s">
        <v>4622</v>
      </c>
      <c r="I2262">
        <v>620</v>
      </c>
      <c r="J2262" t="s">
        <v>4976</v>
      </c>
      <c r="K2262" t="s">
        <v>4635</v>
      </c>
      <c r="L2262" t="s">
        <v>4633</v>
      </c>
      <c r="M2262" t="s">
        <v>4633</v>
      </c>
      <c r="N2262" t="s">
        <v>4972</v>
      </c>
      <c r="O2262">
        <v>1</v>
      </c>
      <c r="P2262" t="s">
        <v>4959</v>
      </c>
      <c r="Q2262" t="s">
        <v>4972</v>
      </c>
      <c r="R2262" t="s">
        <v>4961</v>
      </c>
      <c r="S2262" t="s">
        <v>4961</v>
      </c>
      <c r="U2262">
        <v>620</v>
      </c>
      <c r="V2262" t="str">
        <f t="shared" si="35"/>
        <v>cena bez zmian</v>
      </c>
    </row>
    <row r="2263" spans="1:22" x14ac:dyDescent="0.35">
      <c r="A2263" s="9">
        <v>8718696998199</v>
      </c>
      <c r="B2263" s="9">
        <v>910925865342</v>
      </c>
      <c r="C2263" s="9">
        <v>871869699819900</v>
      </c>
      <c r="D2263" t="s">
        <v>4515</v>
      </c>
      <c r="E2263" t="s">
        <v>4516</v>
      </c>
      <c r="F2263" t="s">
        <v>2994</v>
      </c>
      <c r="G2263" t="s">
        <v>4948</v>
      </c>
      <c r="H2263" t="s">
        <v>4622</v>
      </c>
      <c r="I2263">
        <v>660</v>
      </c>
      <c r="J2263" t="s">
        <v>4976</v>
      </c>
      <c r="K2263" t="s">
        <v>4635</v>
      </c>
      <c r="L2263" t="s">
        <v>4633</v>
      </c>
      <c r="M2263" t="s">
        <v>4633</v>
      </c>
      <c r="O2263">
        <v>1</v>
      </c>
      <c r="P2263" t="s">
        <v>4959</v>
      </c>
      <c r="Q2263" t="s">
        <v>4972</v>
      </c>
      <c r="R2263" t="s">
        <v>4961</v>
      </c>
      <c r="S2263" t="s">
        <v>4961</v>
      </c>
      <c r="U2263">
        <v>660</v>
      </c>
      <c r="V2263" t="str">
        <f t="shared" si="35"/>
        <v>cena bez zmian</v>
      </c>
    </row>
    <row r="2264" spans="1:22" x14ac:dyDescent="0.35">
      <c r="A2264" s="9">
        <v>8718696998205</v>
      </c>
      <c r="B2264" s="9">
        <v>910925865343</v>
      </c>
      <c r="C2264" s="9">
        <v>871869699820500</v>
      </c>
      <c r="D2264" t="s">
        <v>4517</v>
      </c>
      <c r="E2264" t="s">
        <v>4518</v>
      </c>
      <c r="F2264" t="s">
        <v>2994</v>
      </c>
      <c r="G2264" t="s">
        <v>4948</v>
      </c>
      <c r="H2264" t="s">
        <v>4622</v>
      </c>
      <c r="I2264">
        <v>660</v>
      </c>
      <c r="J2264" t="s">
        <v>4976</v>
      </c>
      <c r="K2264" t="s">
        <v>4635</v>
      </c>
      <c r="L2264" t="s">
        <v>4633</v>
      </c>
      <c r="M2264" t="s">
        <v>4633</v>
      </c>
      <c r="N2264" t="s">
        <v>4972</v>
      </c>
      <c r="O2264">
        <v>1</v>
      </c>
      <c r="P2264" t="s">
        <v>4959</v>
      </c>
      <c r="Q2264" t="s">
        <v>4972</v>
      </c>
      <c r="R2264" t="s">
        <v>4961</v>
      </c>
      <c r="S2264" t="s">
        <v>4961</v>
      </c>
      <c r="U2264">
        <v>660</v>
      </c>
      <c r="V2264" t="str">
        <f t="shared" si="35"/>
        <v>cena bez zmian</v>
      </c>
    </row>
    <row r="2265" spans="1:22" x14ac:dyDescent="0.35">
      <c r="A2265" s="9">
        <v>8710163311005</v>
      </c>
      <c r="B2265" s="9">
        <v>911401663403</v>
      </c>
      <c r="C2265" s="9">
        <v>871016331100500</v>
      </c>
      <c r="D2265" t="s">
        <v>4519</v>
      </c>
      <c r="E2265" t="s">
        <v>4520</v>
      </c>
      <c r="F2265" t="s">
        <v>2994</v>
      </c>
      <c r="G2265" t="s">
        <v>4949</v>
      </c>
      <c r="H2265" t="s">
        <v>4622</v>
      </c>
      <c r="I2265">
        <v>980</v>
      </c>
      <c r="J2265" t="s">
        <v>4976</v>
      </c>
      <c r="K2265" t="s">
        <v>4636</v>
      </c>
      <c r="L2265" t="s">
        <v>4631</v>
      </c>
      <c r="M2265" t="s">
        <v>4631</v>
      </c>
      <c r="O2265">
        <v>1</v>
      </c>
      <c r="P2265" t="s">
        <v>4959</v>
      </c>
      <c r="Q2265" t="s">
        <v>4972</v>
      </c>
      <c r="R2265" t="s">
        <v>4961</v>
      </c>
      <c r="S2265" t="s">
        <v>4961</v>
      </c>
      <c r="U2265">
        <v>980</v>
      </c>
      <c r="V2265" t="str">
        <f t="shared" si="35"/>
        <v>cena bez zmian</v>
      </c>
    </row>
    <row r="2266" spans="1:22" x14ac:dyDescent="0.35">
      <c r="A2266" s="9">
        <v>8710163311012</v>
      </c>
      <c r="B2266" s="9">
        <v>911401663503</v>
      </c>
      <c r="C2266" s="9">
        <v>871016331101200</v>
      </c>
      <c r="D2266" t="s">
        <v>4521</v>
      </c>
      <c r="E2266" t="s">
        <v>4522</v>
      </c>
      <c r="F2266" t="s">
        <v>2994</v>
      </c>
      <c r="G2266" t="s">
        <v>4949</v>
      </c>
      <c r="H2266" t="s">
        <v>4622</v>
      </c>
      <c r="I2266">
        <v>980</v>
      </c>
      <c r="J2266" t="s">
        <v>4976</v>
      </c>
      <c r="K2266" t="s">
        <v>4636</v>
      </c>
      <c r="L2266" t="s">
        <v>4631</v>
      </c>
      <c r="M2266" t="s">
        <v>4631</v>
      </c>
      <c r="O2266">
        <v>1</v>
      </c>
      <c r="P2266" t="s">
        <v>4959</v>
      </c>
      <c r="Q2266" t="s">
        <v>4972</v>
      </c>
      <c r="R2266" t="s">
        <v>4961</v>
      </c>
      <c r="S2266" t="s">
        <v>4961</v>
      </c>
      <c r="U2266">
        <v>980</v>
      </c>
      <c r="V2266" t="str">
        <f t="shared" si="35"/>
        <v>cena bez zmian</v>
      </c>
    </row>
    <row r="2267" spans="1:22" x14ac:dyDescent="0.35">
      <c r="A2267" s="9">
        <v>8727900635522</v>
      </c>
      <c r="B2267" s="9">
        <v>910925842412</v>
      </c>
      <c r="C2267" s="9">
        <v>872790063552200</v>
      </c>
      <c r="D2267" t="s">
        <v>4523</v>
      </c>
      <c r="E2267" t="s">
        <v>4524</v>
      </c>
      <c r="F2267" t="s">
        <v>2994</v>
      </c>
      <c r="G2267" t="s">
        <v>4950</v>
      </c>
      <c r="H2267" t="s">
        <v>4622</v>
      </c>
      <c r="I2267">
        <v>530</v>
      </c>
      <c r="J2267" t="s">
        <v>4976</v>
      </c>
      <c r="K2267" t="s">
        <v>4637</v>
      </c>
      <c r="L2267" t="s">
        <v>4632</v>
      </c>
      <c r="M2267" t="s">
        <v>4632</v>
      </c>
      <c r="O2267">
        <v>1</v>
      </c>
      <c r="P2267" t="s">
        <v>4959</v>
      </c>
      <c r="Q2267" t="s">
        <v>4975</v>
      </c>
      <c r="R2267" t="s">
        <v>4961</v>
      </c>
      <c r="S2267" t="s">
        <v>4961</v>
      </c>
      <c r="U2267">
        <v>530</v>
      </c>
      <c r="V2267" t="str">
        <f t="shared" si="35"/>
        <v>cena bez zmian</v>
      </c>
    </row>
    <row r="2268" spans="1:22" x14ac:dyDescent="0.35">
      <c r="A2268" s="9">
        <v>8727900635553</v>
      </c>
      <c r="B2268" s="9">
        <v>910925842712</v>
      </c>
      <c r="C2268" s="9">
        <v>872790063555300</v>
      </c>
      <c r="D2268" t="s">
        <v>4525</v>
      </c>
      <c r="E2268" t="s">
        <v>4526</v>
      </c>
      <c r="F2268" t="s">
        <v>2994</v>
      </c>
      <c r="G2268" t="s">
        <v>4950</v>
      </c>
      <c r="H2268" t="s">
        <v>4622</v>
      </c>
      <c r="I2268">
        <v>550</v>
      </c>
      <c r="J2268" t="s">
        <v>4976</v>
      </c>
      <c r="K2268" t="s">
        <v>4637</v>
      </c>
      <c r="L2268" t="s">
        <v>4632</v>
      </c>
      <c r="M2268" t="s">
        <v>4632</v>
      </c>
      <c r="O2268">
        <v>1</v>
      </c>
      <c r="P2268" t="s">
        <v>4959</v>
      </c>
      <c r="Q2268" t="s">
        <v>4975</v>
      </c>
      <c r="R2268" t="s">
        <v>4961</v>
      </c>
      <c r="S2268" t="s">
        <v>4961</v>
      </c>
      <c r="U2268">
        <v>550</v>
      </c>
      <c r="V2268" t="str">
        <f t="shared" si="35"/>
        <v>cena bez zmian</v>
      </c>
    </row>
    <row r="2269" spans="1:22" x14ac:dyDescent="0.35">
      <c r="A2269" s="9">
        <v>8727900635591</v>
      </c>
      <c r="B2269" s="9">
        <v>910925845112</v>
      </c>
      <c r="C2269" s="9">
        <v>872790063559100</v>
      </c>
      <c r="D2269" t="s">
        <v>4527</v>
      </c>
      <c r="E2269" t="s">
        <v>4528</v>
      </c>
      <c r="F2269" t="s">
        <v>2994</v>
      </c>
      <c r="G2269" t="s">
        <v>4950</v>
      </c>
      <c r="H2269" t="s">
        <v>4622</v>
      </c>
      <c r="I2269">
        <v>545</v>
      </c>
      <c r="J2269" t="s">
        <v>4976</v>
      </c>
      <c r="K2269" t="s">
        <v>4637</v>
      </c>
      <c r="L2269" t="s">
        <v>4632</v>
      </c>
      <c r="M2269" t="s">
        <v>4632</v>
      </c>
      <c r="O2269">
        <v>1</v>
      </c>
      <c r="P2269" t="s">
        <v>4959</v>
      </c>
      <c r="Q2269" t="s">
        <v>4975</v>
      </c>
      <c r="R2269" t="s">
        <v>4961</v>
      </c>
      <c r="S2269" t="s">
        <v>4961</v>
      </c>
      <c r="U2269">
        <v>545</v>
      </c>
      <c r="V2269" t="str">
        <f t="shared" si="35"/>
        <v>cena bez zmian</v>
      </c>
    </row>
    <row r="2270" spans="1:22" x14ac:dyDescent="0.35">
      <c r="A2270" s="9">
        <v>8727900635621</v>
      </c>
      <c r="B2270" s="9">
        <v>910925845412</v>
      </c>
      <c r="C2270" s="9">
        <v>872790063562100</v>
      </c>
      <c r="D2270" t="s">
        <v>4529</v>
      </c>
      <c r="E2270" t="s">
        <v>4530</v>
      </c>
      <c r="F2270" t="s">
        <v>2994</v>
      </c>
      <c r="G2270" t="s">
        <v>4950</v>
      </c>
      <c r="H2270" t="s">
        <v>4622</v>
      </c>
      <c r="I2270">
        <v>565</v>
      </c>
      <c r="J2270" t="s">
        <v>4976</v>
      </c>
      <c r="K2270" t="s">
        <v>4637</v>
      </c>
      <c r="L2270" t="s">
        <v>4632</v>
      </c>
      <c r="M2270" t="s">
        <v>4632</v>
      </c>
      <c r="O2270">
        <v>1</v>
      </c>
      <c r="P2270" t="s">
        <v>4959</v>
      </c>
      <c r="Q2270" t="s">
        <v>4975</v>
      </c>
      <c r="R2270" t="s">
        <v>4961</v>
      </c>
      <c r="S2270" t="s">
        <v>4961</v>
      </c>
      <c r="U2270">
        <v>565</v>
      </c>
      <c r="V2270" t="str">
        <f t="shared" si="35"/>
        <v>cena bez zmian</v>
      </c>
    </row>
    <row r="2271" spans="1:22" x14ac:dyDescent="0.35">
      <c r="A2271" s="9">
        <v>8711559128696</v>
      </c>
      <c r="B2271" s="9">
        <v>910925845912</v>
      </c>
      <c r="C2271" s="9">
        <v>871155912869600</v>
      </c>
      <c r="D2271" t="s">
        <v>4531</v>
      </c>
      <c r="E2271" t="s">
        <v>4532</v>
      </c>
      <c r="F2271" t="s">
        <v>2994</v>
      </c>
      <c r="G2271" t="s">
        <v>4950</v>
      </c>
      <c r="H2271" t="s">
        <v>4622</v>
      </c>
      <c r="I2271">
        <v>610</v>
      </c>
      <c r="J2271" t="s">
        <v>4976</v>
      </c>
      <c r="K2271" t="s">
        <v>4637</v>
      </c>
      <c r="L2271" t="s">
        <v>4632</v>
      </c>
      <c r="M2271" t="s">
        <v>4632</v>
      </c>
      <c r="O2271">
        <v>1</v>
      </c>
      <c r="P2271" t="s">
        <v>4959</v>
      </c>
      <c r="Q2271" t="s">
        <v>4975</v>
      </c>
      <c r="R2271" t="s">
        <v>4961</v>
      </c>
      <c r="S2271" t="s">
        <v>4961</v>
      </c>
      <c r="U2271">
        <v>610</v>
      </c>
      <c r="V2271" t="str">
        <f t="shared" si="35"/>
        <v>cena bez zmian</v>
      </c>
    </row>
    <row r="2272" spans="1:22" x14ac:dyDescent="0.35">
      <c r="A2272" s="9">
        <v>8727900635690</v>
      </c>
      <c r="B2272" s="9">
        <v>910925848312</v>
      </c>
      <c r="C2272" s="9">
        <v>872790063569000</v>
      </c>
      <c r="D2272" t="s">
        <v>4533</v>
      </c>
      <c r="E2272" t="s">
        <v>4534</v>
      </c>
      <c r="F2272" t="s">
        <v>2994</v>
      </c>
      <c r="G2272" t="s">
        <v>4950</v>
      </c>
      <c r="H2272" t="s">
        <v>4622</v>
      </c>
      <c r="I2272">
        <v>630</v>
      </c>
      <c r="J2272" t="s">
        <v>4976</v>
      </c>
      <c r="K2272" t="s">
        <v>4637</v>
      </c>
      <c r="L2272" t="s">
        <v>4632</v>
      </c>
      <c r="M2272" t="s">
        <v>4632</v>
      </c>
      <c r="O2272">
        <v>1</v>
      </c>
      <c r="P2272" t="s">
        <v>4959</v>
      </c>
      <c r="Q2272" t="s">
        <v>4975</v>
      </c>
      <c r="R2272" t="s">
        <v>4961</v>
      </c>
      <c r="S2272" t="s">
        <v>4961</v>
      </c>
      <c r="U2272">
        <v>630</v>
      </c>
      <c r="V2272" t="str">
        <f t="shared" si="35"/>
        <v>cena bez zmian</v>
      </c>
    </row>
    <row r="2273" spans="1:22" x14ac:dyDescent="0.35">
      <c r="A2273" s="9">
        <v>8727900635492</v>
      </c>
      <c r="B2273" s="9">
        <v>910925840012</v>
      </c>
      <c r="C2273" s="9">
        <v>872790063549200</v>
      </c>
      <c r="D2273" t="s">
        <v>4535</v>
      </c>
      <c r="E2273" t="s">
        <v>4536</v>
      </c>
      <c r="F2273" t="s">
        <v>2994</v>
      </c>
      <c r="G2273" t="s">
        <v>4950</v>
      </c>
      <c r="H2273" t="s">
        <v>4622</v>
      </c>
      <c r="I2273">
        <v>520</v>
      </c>
      <c r="J2273" t="s">
        <v>4976</v>
      </c>
      <c r="K2273" t="s">
        <v>4637</v>
      </c>
      <c r="L2273" t="s">
        <v>4632</v>
      </c>
      <c r="M2273" t="s">
        <v>4632</v>
      </c>
      <c r="O2273">
        <v>1</v>
      </c>
      <c r="P2273" t="s">
        <v>4959</v>
      </c>
      <c r="Q2273" t="s">
        <v>4975</v>
      </c>
      <c r="R2273" t="s">
        <v>4961</v>
      </c>
      <c r="S2273" t="s">
        <v>4961</v>
      </c>
      <c r="U2273">
        <v>520</v>
      </c>
      <c r="V2273" t="str">
        <f t="shared" si="35"/>
        <v>cena bez zmian</v>
      </c>
    </row>
    <row r="2274" spans="1:22" x14ac:dyDescent="0.35">
      <c r="A2274" s="9">
        <v>8727900635508</v>
      </c>
      <c r="B2274" s="9">
        <v>910925840112</v>
      </c>
      <c r="C2274" s="9">
        <v>872790063550800</v>
      </c>
      <c r="D2274" t="s">
        <v>4537</v>
      </c>
      <c r="E2274" t="s">
        <v>4538</v>
      </c>
      <c r="F2274" t="s">
        <v>2994</v>
      </c>
      <c r="G2274" t="s">
        <v>4950</v>
      </c>
      <c r="H2274" t="s">
        <v>4622</v>
      </c>
      <c r="I2274">
        <v>530</v>
      </c>
      <c r="J2274" t="s">
        <v>4976</v>
      </c>
      <c r="K2274" t="s">
        <v>4637</v>
      </c>
      <c r="L2274" t="s">
        <v>4632</v>
      </c>
      <c r="M2274" t="s">
        <v>4632</v>
      </c>
      <c r="O2274">
        <v>1</v>
      </c>
      <c r="P2274" t="s">
        <v>4959</v>
      </c>
      <c r="Q2274" t="s">
        <v>4975</v>
      </c>
      <c r="R2274" t="s">
        <v>4961</v>
      </c>
      <c r="S2274" t="s">
        <v>4961</v>
      </c>
      <c r="U2274">
        <v>530</v>
      </c>
      <c r="V2274" t="str">
        <f t="shared" si="35"/>
        <v>cena bez zmian</v>
      </c>
    </row>
    <row r="2275" spans="1:22" x14ac:dyDescent="0.35">
      <c r="A2275" s="9">
        <v>8727900621341</v>
      </c>
      <c r="B2275" s="9">
        <v>910925227912</v>
      </c>
      <c r="C2275" s="9">
        <v>872790062134100</v>
      </c>
      <c r="D2275" t="s">
        <v>4539</v>
      </c>
      <c r="E2275" t="s">
        <v>4540</v>
      </c>
      <c r="F2275" t="s">
        <v>2994</v>
      </c>
      <c r="G2275" t="s">
        <v>4951</v>
      </c>
      <c r="H2275" t="s">
        <v>4622</v>
      </c>
      <c r="I2275">
        <v>110</v>
      </c>
      <c r="J2275" t="s">
        <v>4976</v>
      </c>
      <c r="K2275" t="s">
        <v>4635</v>
      </c>
      <c r="L2275" t="s">
        <v>4633</v>
      </c>
      <c r="M2275" t="s">
        <v>4633</v>
      </c>
      <c r="O2275">
        <v>1</v>
      </c>
      <c r="P2275" t="s">
        <v>4959</v>
      </c>
      <c r="Q2275" t="s">
        <v>4972</v>
      </c>
      <c r="R2275" t="s">
        <v>4961</v>
      </c>
      <c r="S2275" t="s">
        <v>4961</v>
      </c>
      <c r="U2275">
        <v>110</v>
      </c>
      <c r="V2275" t="str">
        <f t="shared" si="35"/>
        <v>cena bez zmian</v>
      </c>
    </row>
    <row r="2276" spans="1:22" x14ac:dyDescent="0.35">
      <c r="A2276" s="9">
        <v>8711559118598</v>
      </c>
      <c r="B2276" s="9">
        <v>910925811612</v>
      </c>
      <c r="C2276" s="9">
        <v>871155911859800</v>
      </c>
      <c r="D2276" t="s">
        <v>4541</v>
      </c>
      <c r="E2276" t="s">
        <v>4542</v>
      </c>
      <c r="F2276" t="s">
        <v>2994</v>
      </c>
      <c r="G2276" t="s">
        <v>4952</v>
      </c>
      <c r="H2276" t="s">
        <v>4622</v>
      </c>
      <c r="I2276">
        <v>345</v>
      </c>
      <c r="J2276" t="s">
        <v>4976</v>
      </c>
      <c r="K2276" t="s">
        <v>4635</v>
      </c>
      <c r="L2276" t="s">
        <v>4633</v>
      </c>
      <c r="M2276" t="s">
        <v>4633</v>
      </c>
      <c r="O2276">
        <v>1</v>
      </c>
      <c r="P2276" t="s">
        <v>4959</v>
      </c>
      <c r="Q2276" t="s">
        <v>4975</v>
      </c>
      <c r="R2276" t="s">
        <v>4961</v>
      </c>
      <c r="S2276" t="s">
        <v>4961</v>
      </c>
      <c r="U2276">
        <v>345</v>
      </c>
      <c r="V2276" t="str">
        <f t="shared" si="35"/>
        <v>cena bez zmian</v>
      </c>
    </row>
    <row r="2277" spans="1:22" x14ac:dyDescent="0.35">
      <c r="A2277" s="9">
        <v>8727900636475</v>
      </c>
      <c r="B2277" s="9">
        <v>910925702612</v>
      </c>
      <c r="C2277" s="9">
        <v>872790063647500</v>
      </c>
      <c r="D2277" t="s">
        <v>4543</v>
      </c>
      <c r="E2277" t="s">
        <v>4544</v>
      </c>
      <c r="F2277" t="s">
        <v>2994</v>
      </c>
      <c r="G2277" t="s">
        <v>4952</v>
      </c>
      <c r="H2277" t="s">
        <v>4622</v>
      </c>
      <c r="I2277">
        <v>440</v>
      </c>
      <c r="J2277" t="s">
        <v>4976</v>
      </c>
      <c r="K2277" t="s">
        <v>4635</v>
      </c>
      <c r="L2277" t="s">
        <v>4633</v>
      </c>
      <c r="M2277" t="s">
        <v>4633</v>
      </c>
      <c r="O2277">
        <v>1</v>
      </c>
      <c r="P2277" t="s">
        <v>4959</v>
      </c>
      <c r="Q2277" t="s">
        <v>4975</v>
      </c>
      <c r="R2277" t="s">
        <v>4961</v>
      </c>
      <c r="S2277" t="s">
        <v>4961</v>
      </c>
      <c r="U2277">
        <v>440</v>
      </c>
      <c r="V2277" t="str">
        <f t="shared" si="35"/>
        <v>cena bez zmian</v>
      </c>
    </row>
    <row r="2278" spans="1:22" x14ac:dyDescent="0.35">
      <c r="A2278" s="9">
        <v>8727900634587</v>
      </c>
      <c r="B2278" s="9">
        <v>910925812312</v>
      </c>
      <c r="C2278" s="9">
        <v>872790063458700</v>
      </c>
      <c r="D2278" t="s">
        <v>4545</v>
      </c>
      <c r="E2278" t="s">
        <v>4546</v>
      </c>
      <c r="F2278" t="s">
        <v>2994</v>
      </c>
      <c r="G2278" t="s">
        <v>4952</v>
      </c>
      <c r="H2278" t="s">
        <v>4622</v>
      </c>
      <c r="I2278">
        <v>335</v>
      </c>
      <c r="J2278" t="s">
        <v>4976</v>
      </c>
      <c r="K2278" t="s">
        <v>4635</v>
      </c>
      <c r="L2278" t="s">
        <v>4633</v>
      </c>
      <c r="M2278" t="s">
        <v>4633</v>
      </c>
      <c r="O2278">
        <v>1</v>
      </c>
      <c r="P2278" t="s">
        <v>4959</v>
      </c>
      <c r="Q2278" t="s">
        <v>4975</v>
      </c>
      <c r="R2278" t="s">
        <v>4961</v>
      </c>
      <c r="S2278" t="s">
        <v>4961</v>
      </c>
      <c r="U2278">
        <v>335</v>
      </c>
      <c r="V2278" t="str">
        <f t="shared" si="35"/>
        <v>cena bez zmian</v>
      </c>
    </row>
    <row r="2279" spans="1:22" x14ac:dyDescent="0.35">
      <c r="A2279" s="9">
        <v>8727900634594</v>
      </c>
      <c r="B2279" s="9">
        <v>910925812412</v>
      </c>
      <c r="C2279" s="9">
        <v>872790063459400</v>
      </c>
      <c r="D2279" t="s">
        <v>4547</v>
      </c>
      <c r="E2279" t="s">
        <v>4548</v>
      </c>
      <c r="F2279" t="s">
        <v>2994</v>
      </c>
      <c r="G2279" t="s">
        <v>4952</v>
      </c>
      <c r="H2279" t="s">
        <v>4622</v>
      </c>
      <c r="I2279">
        <v>340</v>
      </c>
      <c r="J2279" t="s">
        <v>4976</v>
      </c>
      <c r="K2279" t="s">
        <v>4635</v>
      </c>
      <c r="L2279" t="s">
        <v>4633</v>
      </c>
      <c r="M2279" t="s">
        <v>4633</v>
      </c>
      <c r="O2279">
        <v>1</v>
      </c>
      <c r="P2279" t="s">
        <v>4959</v>
      </c>
      <c r="Q2279" t="s">
        <v>4975</v>
      </c>
      <c r="R2279" t="s">
        <v>4961</v>
      </c>
      <c r="S2279" t="s">
        <v>4961</v>
      </c>
      <c r="U2279">
        <v>340</v>
      </c>
      <c r="V2279" t="str">
        <f t="shared" si="35"/>
        <v>cena bez zmian</v>
      </c>
    </row>
    <row r="2280" spans="1:22" x14ac:dyDescent="0.35">
      <c r="A2280" s="9">
        <v>8727900636512</v>
      </c>
      <c r="B2280" s="9">
        <v>910925703012</v>
      </c>
      <c r="C2280" s="9">
        <v>872790063651200</v>
      </c>
      <c r="D2280" t="s">
        <v>4549</v>
      </c>
      <c r="E2280" t="s">
        <v>4550</v>
      </c>
      <c r="F2280" t="s">
        <v>2994</v>
      </c>
      <c r="G2280" t="s">
        <v>4952</v>
      </c>
      <c r="H2280" t="s">
        <v>4622</v>
      </c>
      <c r="I2280">
        <v>535</v>
      </c>
      <c r="J2280" t="s">
        <v>4976</v>
      </c>
      <c r="K2280" t="s">
        <v>4635</v>
      </c>
      <c r="L2280" t="s">
        <v>4633</v>
      </c>
      <c r="M2280" t="s">
        <v>4633</v>
      </c>
      <c r="O2280">
        <v>1</v>
      </c>
      <c r="P2280" t="s">
        <v>4959</v>
      </c>
      <c r="Q2280" t="s">
        <v>4975</v>
      </c>
      <c r="R2280" t="s">
        <v>4961</v>
      </c>
      <c r="S2280" t="s">
        <v>4961</v>
      </c>
      <c r="U2280">
        <v>535</v>
      </c>
      <c r="V2280" t="str">
        <f t="shared" si="35"/>
        <v>cena bez zmian</v>
      </c>
    </row>
    <row r="2281" spans="1:22" x14ac:dyDescent="0.35">
      <c r="A2281" s="9">
        <v>8711559118642</v>
      </c>
      <c r="B2281" s="9">
        <v>910925813212</v>
      </c>
      <c r="C2281" s="9">
        <v>871155911864200</v>
      </c>
      <c r="D2281" t="s">
        <v>4551</v>
      </c>
      <c r="E2281" t="s">
        <v>4552</v>
      </c>
      <c r="F2281" t="s">
        <v>2994</v>
      </c>
      <c r="G2281" t="s">
        <v>4952</v>
      </c>
      <c r="H2281" t="s">
        <v>4622</v>
      </c>
      <c r="I2281">
        <v>430</v>
      </c>
      <c r="J2281" t="s">
        <v>4976</v>
      </c>
      <c r="K2281" t="s">
        <v>4635</v>
      </c>
      <c r="L2281" t="s">
        <v>4633</v>
      </c>
      <c r="M2281" t="s">
        <v>4633</v>
      </c>
      <c r="O2281">
        <v>1</v>
      </c>
      <c r="P2281" t="s">
        <v>4959</v>
      </c>
      <c r="Q2281" t="s">
        <v>4975</v>
      </c>
      <c r="R2281" t="s">
        <v>4961</v>
      </c>
      <c r="S2281" t="s">
        <v>4961</v>
      </c>
      <c r="U2281">
        <v>430</v>
      </c>
      <c r="V2281" t="str">
        <f t="shared" si="35"/>
        <v>cena bez zmian</v>
      </c>
    </row>
    <row r="2282" spans="1:22" x14ac:dyDescent="0.35">
      <c r="A2282" s="9">
        <v>8727900636543</v>
      </c>
      <c r="B2282" s="9">
        <v>910925703312</v>
      </c>
      <c r="C2282" s="9">
        <v>872790063654300</v>
      </c>
      <c r="D2282" t="s">
        <v>4553</v>
      </c>
      <c r="E2282" t="s">
        <v>4554</v>
      </c>
      <c r="F2282" t="s">
        <v>2994</v>
      </c>
      <c r="G2282" t="s">
        <v>4952</v>
      </c>
      <c r="H2282" t="s">
        <v>4622</v>
      </c>
      <c r="I2282">
        <v>585</v>
      </c>
      <c r="J2282" t="s">
        <v>4976</v>
      </c>
      <c r="K2282" t="s">
        <v>4635</v>
      </c>
      <c r="L2282" t="s">
        <v>4633</v>
      </c>
      <c r="M2282" t="s">
        <v>4633</v>
      </c>
      <c r="O2282">
        <v>1</v>
      </c>
      <c r="P2282" t="s">
        <v>4959</v>
      </c>
      <c r="Q2282" t="s">
        <v>4975</v>
      </c>
      <c r="R2282" t="s">
        <v>4961</v>
      </c>
      <c r="S2282" t="s">
        <v>4961</v>
      </c>
      <c r="U2282">
        <v>585</v>
      </c>
      <c r="V2282" t="str">
        <f t="shared" si="35"/>
        <v>cena bez zmian</v>
      </c>
    </row>
    <row r="2283" spans="1:22" x14ac:dyDescent="0.35">
      <c r="A2283" s="9">
        <v>8727900634648</v>
      </c>
      <c r="B2283" s="9">
        <v>910925813812</v>
      </c>
      <c r="C2283" s="9">
        <v>872790063464800</v>
      </c>
      <c r="D2283" t="s">
        <v>4555</v>
      </c>
      <c r="E2283" t="s">
        <v>4556</v>
      </c>
      <c r="F2283" t="s">
        <v>2994</v>
      </c>
      <c r="G2283" t="s">
        <v>4952</v>
      </c>
      <c r="H2283" t="s">
        <v>4622</v>
      </c>
      <c r="I2283">
        <v>480</v>
      </c>
      <c r="J2283" t="s">
        <v>4976</v>
      </c>
      <c r="K2283" t="s">
        <v>4635</v>
      </c>
      <c r="L2283" t="s">
        <v>4633</v>
      </c>
      <c r="M2283" t="s">
        <v>4633</v>
      </c>
      <c r="O2283">
        <v>1</v>
      </c>
      <c r="P2283" t="s">
        <v>4959</v>
      </c>
      <c r="Q2283" t="s">
        <v>4975</v>
      </c>
      <c r="R2283" t="s">
        <v>4961</v>
      </c>
      <c r="S2283" t="s">
        <v>4961</v>
      </c>
      <c r="U2283">
        <v>480</v>
      </c>
      <c r="V2283" t="str">
        <f t="shared" si="35"/>
        <v>cena bez zmian</v>
      </c>
    </row>
    <row r="2284" spans="1:22" x14ac:dyDescent="0.35">
      <c r="A2284" s="9">
        <v>8727900636574</v>
      </c>
      <c r="B2284" s="9">
        <v>910925703612</v>
      </c>
      <c r="C2284" s="9">
        <v>872790063657400</v>
      </c>
      <c r="D2284" t="s">
        <v>4557</v>
      </c>
      <c r="E2284" t="s">
        <v>4558</v>
      </c>
      <c r="F2284" t="s">
        <v>2994</v>
      </c>
      <c r="G2284" t="s">
        <v>4952</v>
      </c>
      <c r="H2284" t="s">
        <v>4622</v>
      </c>
      <c r="I2284">
        <v>635</v>
      </c>
      <c r="J2284" t="s">
        <v>4976</v>
      </c>
      <c r="K2284" t="s">
        <v>4635</v>
      </c>
      <c r="L2284" t="s">
        <v>4633</v>
      </c>
      <c r="M2284" t="s">
        <v>4633</v>
      </c>
      <c r="O2284">
        <v>1</v>
      </c>
      <c r="P2284" t="s">
        <v>4959</v>
      </c>
      <c r="Q2284" t="s">
        <v>4975</v>
      </c>
      <c r="R2284" t="s">
        <v>4961</v>
      </c>
      <c r="S2284" t="s">
        <v>4961</v>
      </c>
      <c r="U2284">
        <v>635</v>
      </c>
      <c r="V2284" t="str">
        <f t="shared" si="35"/>
        <v>cena bez zmian</v>
      </c>
    </row>
    <row r="2285" spans="1:22" x14ac:dyDescent="0.35">
      <c r="A2285" s="9">
        <v>8727900634662</v>
      </c>
      <c r="B2285" s="9">
        <v>910925814412</v>
      </c>
      <c r="C2285" s="9">
        <v>872790063466200</v>
      </c>
      <c r="D2285" t="s">
        <v>4559</v>
      </c>
      <c r="E2285" t="s">
        <v>4560</v>
      </c>
      <c r="F2285" t="s">
        <v>2994</v>
      </c>
      <c r="G2285" t="s">
        <v>4952</v>
      </c>
      <c r="H2285" t="s">
        <v>4622</v>
      </c>
      <c r="I2285">
        <v>515</v>
      </c>
      <c r="J2285" t="s">
        <v>4976</v>
      </c>
      <c r="K2285" t="s">
        <v>4635</v>
      </c>
      <c r="L2285" t="s">
        <v>4633</v>
      </c>
      <c r="M2285" t="s">
        <v>4633</v>
      </c>
      <c r="O2285">
        <v>1</v>
      </c>
      <c r="P2285" t="s">
        <v>4959</v>
      </c>
      <c r="Q2285" t="s">
        <v>4975</v>
      </c>
      <c r="R2285" t="s">
        <v>4961</v>
      </c>
      <c r="S2285" t="s">
        <v>4961</v>
      </c>
      <c r="U2285">
        <v>515</v>
      </c>
      <c r="V2285" t="str">
        <f t="shared" si="35"/>
        <v>cena bez zmian</v>
      </c>
    </row>
    <row r="2286" spans="1:22" x14ac:dyDescent="0.35">
      <c r="A2286" s="9">
        <v>8718696596661</v>
      </c>
      <c r="B2286" s="9">
        <v>913700392403</v>
      </c>
      <c r="C2286" s="9">
        <v>871869659666100</v>
      </c>
      <c r="D2286" t="s">
        <v>4561</v>
      </c>
      <c r="E2286" t="s">
        <v>4562</v>
      </c>
      <c r="F2286" t="s">
        <v>2994</v>
      </c>
      <c r="G2286" t="s">
        <v>4953</v>
      </c>
      <c r="H2286" t="s">
        <v>4622</v>
      </c>
      <c r="I2286">
        <v>175</v>
      </c>
      <c r="J2286" t="s">
        <v>4976</v>
      </c>
      <c r="K2286" t="s">
        <v>4634</v>
      </c>
      <c r="L2286" t="s">
        <v>4643</v>
      </c>
      <c r="M2286" t="s">
        <v>4629</v>
      </c>
      <c r="O2286">
        <v>1</v>
      </c>
      <c r="P2286" t="s">
        <v>4959</v>
      </c>
      <c r="Q2286" t="s">
        <v>4975</v>
      </c>
      <c r="R2286" t="s">
        <v>4961</v>
      </c>
      <c r="S2286" t="s">
        <v>4961</v>
      </c>
      <c r="U2286">
        <v>175</v>
      </c>
      <c r="V2286" t="str">
        <f t="shared" si="35"/>
        <v>cena bez zmian</v>
      </c>
    </row>
    <row r="2287" spans="1:22" x14ac:dyDescent="0.35">
      <c r="A2287" s="9">
        <v>8718291747635</v>
      </c>
      <c r="B2287" s="9">
        <v>913700359103</v>
      </c>
      <c r="C2287" s="9">
        <v>871829174763500</v>
      </c>
      <c r="D2287" t="s">
        <v>4563</v>
      </c>
      <c r="E2287" t="s">
        <v>4564</v>
      </c>
      <c r="F2287" t="s">
        <v>2994</v>
      </c>
      <c r="G2287" t="s">
        <v>4953</v>
      </c>
      <c r="H2287" t="s">
        <v>4622</v>
      </c>
      <c r="I2287">
        <v>277</v>
      </c>
      <c r="J2287" t="s">
        <v>4976</v>
      </c>
      <c r="K2287" t="s">
        <v>4634</v>
      </c>
      <c r="L2287" t="s">
        <v>4643</v>
      </c>
      <c r="M2287" t="s">
        <v>4629</v>
      </c>
      <c r="O2287">
        <v>1</v>
      </c>
      <c r="P2287" t="s">
        <v>4959</v>
      </c>
      <c r="Q2287" t="s">
        <v>4975</v>
      </c>
      <c r="R2287" t="s">
        <v>4961</v>
      </c>
      <c r="S2287" t="s">
        <v>4961</v>
      </c>
      <c r="U2287">
        <v>277</v>
      </c>
      <c r="V2287" t="str">
        <f t="shared" si="35"/>
        <v>cena bez zmian</v>
      </c>
    </row>
    <row r="2288" spans="1:22" x14ac:dyDescent="0.35">
      <c r="A2288" s="9">
        <v>8711559519203</v>
      </c>
      <c r="B2288" s="9">
        <v>913700318903</v>
      </c>
      <c r="C2288" s="9">
        <v>871155951920399</v>
      </c>
      <c r="D2288" t="s">
        <v>4565</v>
      </c>
      <c r="E2288" t="s">
        <v>4566</v>
      </c>
      <c r="F2288" t="s">
        <v>2994</v>
      </c>
      <c r="G2288" t="s">
        <v>4953</v>
      </c>
      <c r="H2288" t="s">
        <v>4622</v>
      </c>
      <c r="I2288">
        <v>15</v>
      </c>
      <c r="J2288" t="s">
        <v>4976</v>
      </c>
      <c r="K2288" t="s">
        <v>4634</v>
      </c>
      <c r="L2288" t="s">
        <v>4643</v>
      </c>
      <c r="M2288" t="s">
        <v>4629</v>
      </c>
      <c r="O2288">
        <v>24</v>
      </c>
      <c r="P2288" t="s">
        <v>4959</v>
      </c>
      <c r="Q2288" t="s">
        <v>4975</v>
      </c>
      <c r="R2288" t="s">
        <v>4961</v>
      </c>
      <c r="S2288" t="s">
        <v>4961</v>
      </c>
      <c r="U2288">
        <v>15</v>
      </c>
      <c r="V2288" t="str">
        <f t="shared" si="35"/>
        <v>cena bez zmian</v>
      </c>
    </row>
    <row r="2289" spans="1:22" x14ac:dyDescent="0.35">
      <c r="A2289" s="9">
        <v>8718291675556</v>
      </c>
      <c r="B2289" s="9">
        <v>913700355603</v>
      </c>
      <c r="C2289" s="9">
        <v>871829167555600</v>
      </c>
      <c r="D2289" t="s">
        <v>4567</v>
      </c>
      <c r="E2289" t="s">
        <v>4568</v>
      </c>
      <c r="F2289" t="s">
        <v>2994</v>
      </c>
      <c r="G2289" t="s">
        <v>4954</v>
      </c>
      <c r="H2289" t="s">
        <v>4622</v>
      </c>
      <c r="I2289">
        <v>220</v>
      </c>
      <c r="J2289" t="s">
        <v>4976</v>
      </c>
      <c r="K2289" t="s">
        <v>4634</v>
      </c>
      <c r="L2289" t="s">
        <v>4643</v>
      </c>
      <c r="M2289" t="s">
        <v>4629</v>
      </c>
      <c r="O2289">
        <v>50</v>
      </c>
      <c r="P2289" t="s">
        <v>4959</v>
      </c>
      <c r="Q2289" t="s">
        <v>4975</v>
      </c>
      <c r="R2289" t="s">
        <v>4961</v>
      </c>
      <c r="S2289" t="s">
        <v>4961</v>
      </c>
      <c r="U2289">
        <v>220</v>
      </c>
      <c r="V2289" t="str">
        <f t="shared" si="35"/>
        <v>cena bez zmian</v>
      </c>
    </row>
    <row r="2290" spans="1:22" x14ac:dyDescent="0.35">
      <c r="A2290" s="9">
        <v>8718291675600</v>
      </c>
      <c r="B2290" s="9">
        <v>913700355703</v>
      </c>
      <c r="C2290" s="9">
        <v>871829167560000</v>
      </c>
      <c r="D2290" t="s">
        <v>4569</v>
      </c>
      <c r="E2290" t="s">
        <v>4570</v>
      </c>
      <c r="F2290" t="s">
        <v>2994</v>
      </c>
      <c r="G2290" t="s">
        <v>4954</v>
      </c>
      <c r="H2290" t="s">
        <v>4622</v>
      </c>
      <c r="I2290">
        <v>830</v>
      </c>
      <c r="J2290" t="s">
        <v>4976</v>
      </c>
      <c r="K2290" t="s">
        <v>4634</v>
      </c>
      <c r="L2290" t="s">
        <v>4643</v>
      </c>
      <c r="M2290" t="s">
        <v>4629</v>
      </c>
      <c r="O2290">
        <v>50</v>
      </c>
      <c r="P2290" t="s">
        <v>4959</v>
      </c>
      <c r="Q2290" t="s">
        <v>4975</v>
      </c>
      <c r="R2290" t="s">
        <v>4961</v>
      </c>
      <c r="S2290" t="s">
        <v>4961</v>
      </c>
      <c r="U2290">
        <v>830</v>
      </c>
      <c r="V2290" t="str">
        <f t="shared" si="35"/>
        <v>cena bez zmian</v>
      </c>
    </row>
    <row r="2291" spans="1:22" x14ac:dyDescent="0.35">
      <c r="A2291" s="9">
        <v>8711559731773</v>
      </c>
      <c r="B2291" s="9">
        <v>913700330303</v>
      </c>
      <c r="C2291" s="9">
        <v>871155973177399</v>
      </c>
      <c r="D2291" t="s">
        <v>4571</v>
      </c>
      <c r="E2291" t="s">
        <v>4572</v>
      </c>
      <c r="F2291" t="s">
        <v>2994</v>
      </c>
      <c r="G2291" t="s">
        <v>4955</v>
      </c>
      <c r="H2291" t="s">
        <v>4622</v>
      </c>
      <c r="I2291">
        <v>70</v>
      </c>
      <c r="J2291" t="s">
        <v>4976</v>
      </c>
      <c r="K2291" t="s">
        <v>4634</v>
      </c>
      <c r="L2291" t="s">
        <v>4643</v>
      </c>
      <c r="M2291" t="s">
        <v>4629</v>
      </c>
      <c r="O2291">
        <v>20</v>
      </c>
      <c r="P2291" t="s">
        <v>4959</v>
      </c>
      <c r="Q2291" t="s">
        <v>4975</v>
      </c>
      <c r="R2291" t="s">
        <v>4961</v>
      </c>
      <c r="S2291" t="s">
        <v>4961</v>
      </c>
      <c r="U2291">
        <v>70</v>
      </c>
      <c r="V2291" t="str">
        <f t="shared" si="35"/>
        <v>cena bez zmian</v>
      </c>
    </row>
    <row r="2292" spans="1:22" x14ac:dyDescent="0.35">
      <c r="A2292" s="9">
        <v>8711559731438</v>
      </c>
      <c r="B2292" s="9">
        <v>913700328003</v>
      </c>
      <c r="C2292" s="9">
        <v>871155973143899</v>
      </c>
      <c r="D2292" t="s">
        <v>4573</v>
      </c>
      <c r="E2292" t="s">
        <v>4574</v>
      </c>
      <c r="F2292" t="s">
        <v>2994</v>
      </c>
      <c r="G2292" t="s">
        <v>4955</v>
      </c>
      <c r="H2292" t="s">
        <v>4622</v>
      </c>
      <c r="I2292">
        <v>28</v>
      </c>
      <c r="J2292" t="s">
        <v>4976</v>
      </c>
      <c r="K2292" t="s">
        <v>4634</v>
      </c>
      <c r="L2292" t="s">
        <v>4643</v>
      </c>
      <c r="M2292" t="s">
        <v>4629</v>
      </c>
      <c r="O2292">
        <v>42</v>
      </c>
      <c r="P2292" t="s">
        <v>4959</v>
      </c>
      <c r="Q2292" t="s">
        <v>4975</v>
      </c>
      <c r="R2292" t="s">
        <v>4961</v>
      </c>
      <c r="S2292" t="s">
        <v>4961</v>
      </c>
      <c r="U2292">
        <v>45</v>
      </c>
      <c r="V2292" t="str">
        <f t="shared" si="35"/>
        <v>spadek ceny</v>
      </c>
    </row>
    <row r="2293" spans="1:22" x14ac:dyDescent="0.35">
      <c r="A2293" s="9">
        <v>8718291225577</v>
      </c>
      <c r="B2293" s="9">
        <v>913700350003</v>
      </c>
      <c r="C2293" s="9">
        <v>871829122557700</v>
      </c>
      <c r="D2293" t="s">
        <v>4575</v>
      </c>
      <c r="E2293" t="s">
        <v>4576</v>
      </c>
      <c r="F2293" t="s">
        <v>2994</v>
      </c>
      <c r="G2293" t="s">
        <v>4955</v>
      </c>
      <c r="H2293" t="s">
        <v>4622</v>
      </c>
      <c r="I2293">
        <v>145</v>
      </c>
      <c r="J2293" t="s">
        <v>4976</v>
      </c>
      <c r="K2293" t="s">
        <v>4634</v>
      </c>
      <c r="L2293" t="s">
        <v>4643</v>
      </c>
      <c r="M2293" t="s">
        <v>4629</v>
      </c>
      <c r="O2293">
        <v>72</v>
      </c>
      <c r="P2293" t="s">
        <v>4959</v>
      </c>
      <c r="Q2293" t="s">
        <v>4975</v>
      </c>
      <c r="R2293" t="s">
        <v>4961</v>
      </c>
      <c r="S2293" t="s">
        <v>4961</v>
      </c>
      <c r="T2293" s="8" t="s">
        <v>4963</v>
      </c>
      <c r="U2293">
        <v>145</v>
      </c>
      <c r="V2293" t="str">
        <f t="shared" si="35"/>
        <v>cena bez zmian</v>
      </c>
    </row>
    <row r="2294" spans="1:22" x14ac:dyDescent="0.35">
      <c r="A2294" s="9">
        <v>8718291225614</v>
      </c>
      <c r="B2294" s="9">
        <v>913700350103</v>
      </c>
      <c r="C2294" s="9">
        <v>871829122561400</v>
      </c>
      <c r="D2294" t="s">
        <v>4577</v>
      </c>
      <c r="E2294" t="s">
        <v>4578</v>
      </c>
      <c r="F2294" t="s">
        <v>2994</v>
      </c>
      <c r="G2294" t="s">
        <v>4955</v>
      </c>
      <c r="H2294" t="s">
        <v>4622</v>
      </c>
      <c r="I2294">
        <v>160</v>
      </c>
      <c r="J2294" t="s">
        <v>4976</v>
      </c>
      <c r="K2294" t="s">
        <v>4634</v>
      </c>
      <c r="L2294" t="s">
        <v>4643</v>
      </c>
      <c r="M2294" t="s">
        <v>4629</v>
      </c>
      <c r="O2294">
        <v>80</v>
      </c>
      <c r="P2294" t="s">
        <v>4959</v>
      </c>
      <c r="Q2294" t="s">
        <v>4975</v>
      </c>
      <c r="R2294" t="s">
        <v>4961</v>
      </c>
      <c r="S2294" t="s">
        <v>4961</v>
      </c>
      <c r="T2294" s="8" t="s">
        <v>4963</v>
      </c>
      <c r="U2294">
        <v>160</v>
      </c>
      <c r="V2294" t="str">
        <f t="shared" si="35"/>
        <v>cena bez zmian</v>
      </c>
    </row>
    <row r="2295" spans="1:22" x14ac:dyDescent="0.35">
      <c r="A2295" s="9">
        <v>8718696442098</v>
      </c>
      <c r="B2295" s="9">
        <v>913700359303</v>
      </c>
      <c r="C2295" s="9">
        <v>871869644209800</v>
      </c>
      <c r="D2295" t="s">
        <v>4579</v>
      </c>
      <c r="E2295" t="s">
        <v>4580</v>
      </c>
      <c r="F2295" t="s">
        <v>2994</v>
      </c>
      <c r="G2295" t="s">
        <v>4955</v>
      </c>
      <c r="H2295" t="s">
        <v>4622</v>
      </c>
      <c r="I2295">
        <v>235</v>
      </c>
      <c r="J2295" t="s">
        <v>4976</v>
      </c>
      <c r="K2295" t="s">
        <v>4634</v>
      </c>
      <c r="L2295" t="s">
        <v>4643</v>
      </c>
      <c r="M2295" t="s">
        <v>4629</v>
      </c>
      <c r="O2295">
        <v>1</v>
      </c>
      <c r="P2295" t="s">
        <v>4959</v>
      </c>
      <c r="Q2295" t="s">
        <v>4975</v>
      </c>
      <c r="R2295" t="s">
        <v>4961</v>
      </c>
      <c r="S2295" t="s">
        <v>4961</v>
      </c>
      <c r="T2295" s="8" t="s">
        <v>4963</v>
      </c>
      <c r="U2295">
        <v>235</v>
      </c>
      <c r="V2295" t="str">
        <f t="shared" si="35"/>
        <v>cena bez zmian</v>
      </c>
    </row>
    <row r="2296" spans="1:22" x14ac:dyDescent="0.35">
      <c r="A2296" s="9">
        <v>8718696460290</v>
      </c>
      <c r="B2296" s="9">
        <v>913700366203</v>
      </c>
      <c r="C2296" s="9">
        <v>871869646029000</v>
      </c>
      <c r="D2296" t="s">
        <v>4581</v>
      </c>
      <c r="E2296" t="s">
        <v>4582</v>
      </c>
      <c r="F2296" t="s">
        <v>2994</v>
      </c>
      <c r="G2296" t="s">
        <v>4955</v>
      </c>
      <c r="H2296" t="s">
        <v>4622</v>
      </c>
      <c r="I2296">
        <v>260</v>
      </c>
      <c r="J2296" t="s">
        <v>4976</v>
      </c>
      <c r="K2296" t="s">
        <v>4634</v>
      </c>
      <c r="L2296" t="s">
        <v>4643</v>
      </c>
      <c r="M2296" t="s">
        <v>4629</v>
      </c>
      <c r="O2296">
        <v>1</v>
      </c>
      <c r="P2296" t="s">
        <v>4959</v>
      </c>
      <c r="Q2296" t="s">
        <v>4975</v>
      </c>
      <c r="R2296" t="s">
        <v>4961</v>
      </c>
      <c r="S2296" t="s">
        <v>4961</v>
      </c>
      <c r="T2296" s="8" t="s">
        <v>4963</v>
      </c>
      <c r="U2296">
        <v>260</v>
      </c>
      <c r="V2296" t="str">
        <f t="shared" si="35"/>
        <v>cena bez zmian</v>
      </c>
    </row>
    <row r="2297" spans="1:22" x14ac:dyDescent="0.35">
      <c r="A2297" s="9">
        <v>8718291225638</v>
      </c>
      <c r="B2297" s="9">
        <v>913700350303</v>
      </c>
      <c r="C2297" s="9">
        <v>871829122563800</v>
      </c>
      <c r="D2297" t="s">
        <v>4583</v>
      </c>
      <c r="E2297" t="s">
        <v>4584</v>
      </c>
      <c r="F2297" t="s">
        <v>2994</v>
      </c>
      <c r="G2297" t="s">
        <v>4955</v>
      </c>
      <c r="H2297" t="s">
        <v>4622</v>
      </c>
      <c r="I2297">
        <v>120</v>
      </c>
      <c r="J2297" t="s">
        <v>4976</v>
      </c>
      <c r="K2297" t="s">
        <v>4634</v>
      </c>
      <c r="L2297" t="s">
        <v>4643</v>
      </c>
      <c r="M2297" t="s">
        <v>4629</v>
      </c>
      <c r="O2297">
        <v>120</v>
      </c>
      <c r="P2297" t="s">
        <v>4959</v>
      </c>
      <c r="Q2297" t="s">
        <v>4975</v>
      </c>
      <c r="R2297" t="s">
        <v>4961</v>
      </c>
      <c r="S2297" t="s">
        <v>4961</v>
      </c>
      <c r="T2297" s="8" t="s">
        <v>4963</v>
      </c>
      <c r="U2297">
        <v>120</v>
      </c>
      <c r="V2297" t="str">
        <f t="shared" si="35"/>
        <v>cena bez zmian</v>
      </c>
    </row>
    <row r="2298" spans="1:22" x14ac:dyDescent="0.35">
      <c r="A2298" s="9">
        <v>8718696442258</v>
      </c>
      <c r="B2298" s="9">
        <v>913700359603</v>
      </c>
      <c r="C2298" s="9">
        <v>871869644225800</v>
      </c>
      <c r="D2298" t="s">
        <v>4585</v>
      </c>
      <c r="E2298" t="s">
        <v>4586</v>
      </c>
      <c r="F2298" t="s">
        <v>2994</v>
      </c>
      <c r="G2298" t="s">
        <v>4955</v>
      </c>
      <c r="H2298" t="s">
        <v>4622</v>
      </c>
      <c r="I2298">
        <v>260</v>
      </c>
      <c r="J2298" t="s">
        <v>4976</v>
      </c>
      <c r="K2298" t="s">
        <v>4634</v>
      </c>
      <c r="L2298" t="s">
        <v>4643</v>
      </c>
      <c r="M2298" t="s">
        <v>4629</v>
      </c>
      <c r="O2298">
        <v>1</v>
      </c>
      <c r="P2298" t="s">
        <v>4959</v>
      </c>
      <c r="Q2298" t="s">
        <v>4975</v>
      </c>
      <c r="R2298" t="s">
        <v>4961</v>
      </c>
      <c r="S2298" t="s">
        <v>4961</v>
      </c>
      <c r="T2298" s="8" t="s">
        <v>4963</v>
      </c>
      <c r="U2298">
        <v>260</v>
      </c>
      <c r="V2298" t="str">
        <f t="shared" si="35"/>
        <v>cena bez zmian</v>
      </c>
    </row>
    <row r="2299" spans="1:22" x14ac:dyDescent="0.35">
      <c r="A2299" s="9">
        <v>8718696442272</v>
      </c>
      <c r="B2299" s="9">
        <v>913700359703</v>
      </c>
      <c r="C2299" s="9">
        <v>871869644227200</v>
      </c>
      <c r="D2299" t="s">
        <v>4587</v>
      </c>
      <c r="E2299" t="s">
        <v>4588</v>
      </c>
      <c r="F2299" t="s">
        <v>2994</v>
      </c>
      <c r="G2299" t="s">
        <v>4955</v>
      </c>
      <c r="H2299" t="s">
        <v>4622</v>
      </c>
      <c r="I2299">
        <v>350</v>
      </c>
      <c r="J2299" t="s">
        <v>4976</v>
      </c>
      <c r="K2299" t="s">
        <v>4634</v>
      </c>
      <c r="L2299" t="s">
        <v>4643</v>
      </c>
      <c r="M2299" t="s">
        <v>4629</v>
      </c>
      <c r="O2299">
        <v>1</v>
      </c>
      <c r="P2299" t="s">
        <v>4959</v>
      </c>
      <c r="Q2299" t="s">
        <v>4975</v>
      </c>
      <c r="R2299" t="s">
        <v>4961</v>
      </c>
      <c r="S2299" t="s">
        <v>4961</v>
      </c>
      <c r="T2299" s="8" t="s">
        <v>4963</v>
      </c>
      <c r="U2299">
        <v>350</v>
      </c>
      <c r="V2299" t="str">
        <f t="shared" si="35"/>
        <v>cena bez zmian</v>
      </c>
    </row>
    <row r="2300" spans="1:22" x14ac:dyDescent="0.35">
      <c r="A2300" s="9">
        <v>8718291225737</v>
      </c>
      <c r="B2300" s="9">
        <v>913700350903</v>
      </c>
      <c r="C2300" s="9">
        <v>871829122573700</v>
      </c>
      <c r="D2300" t="s">
        <v>4589</v>
      </c>
      <c r="E2300" t="s">
        <v>4590</v>
      </c>
      <c r="F2300" t="s">
        <v>2994</v>
      </c>
      <c r="G2300" t="s">
        <v>4955</v>
      </c>
      <c r="H2300" t="s">
        <v>4622</v>
      </c>
      <c r="I2300">
        <v>150</v>
      </c>
      <c r="J2300" t="s">
        <v>4976</v>
      </c>
      <c r="K2300" t="s">
        <v>4634</v>
      </c>
      <c r="L2300" t="s">
        <v>4643</v>
      </c>
      <c r="M2300" t="s">
        <v>4629</v>
      </c>
      <c r="O2300">
        <v>36</v>
      </c>
      <c r="P2300" t="s">
        <v>4959</v>
      </c>
      <c r="Q2300" t="s">
        <v>4975</v>
      </c>
      <c r="R2300" t="s">
        <v>4961</v>
      </c>
      <c r="S2300" t="s">
        <v>4961</v>
      </c>
      <c r="T2300" s="8" t="s">
        <v>4963</v>
      </c>
      <c r="U2300">
        <v>150</v>
      </c>
      <c r="V2300" t="str">
        <f t="shared" si="35"/>
        <v>cena bez zmian</v>
      </c>
    </row>
    <row r="2301" spans="1:22" x14ac:dyDescent="0.35">
      <c r="A2301" s="9">
        <v>8718696443682</v>
      </c>
      <c r="B2301" s="9">
        <v>913700359803</v>
      </c>
      <c r="C2301" s="9">
        <v>871869644368200</v>
      </c>
      <c r="D2301" t="s">
        <v>4591</v>
      </c>
      <c r="E2301" t="s">
        <v>4592</v>
      </c>
      <c r="F2301" t="s">
        <v>2994</v>
      </c>
      <c r="G2301" t="s">
        <v>4955</v>
      </c>
      <c r="H2301" t="s">
        <v>4622</v>
      </c>
      <c r="I2301">
        <v>150</v>
      </c>
      <c r="J2301" t="s">
        <v>4976</v>
      </c>
      <c r="K2301" t="s">
        <v>4634</v>
      </c>
      <c r="L2301" t="s">
        <v>4643</v>
      </c>
      <c r="M2301" t="s">
        <v>4629</v>
      </c>
      <c r="O2301">
        <v>1</v>
      </c>
      <c r="P2301" t="s">
        <v>4959</v>
      </c>
      <c r="Q2301" t="s">
        <v>4975</v>
      </c>
      <c r="R2301" t="s">
        <v>4961</v>
      </c>
      <c r="S2301" t="s">
        <v>4961</v>
      </c>
      <c r="T2301" s="8" t="s">
        <v>4963</v>
      </c>
      <c r="U2301">
        <v>150</v>
      </c>
      <c r="V2301" t="str">
        <f t="shared" si="35"/>
        <v>cena bez zmian</v>
      </c>
    </row>
    <row r="2302" spans="1:22" x14ac:dyDescent="0.35">
      <c r="A2302" s="9">
        <v>8711559731384</v>
      </c>
      <c r="B2302" s="9">
        <v>913700327803</v>
      </c>
      <c r="C2302" s="9">
        <v>871155973138499</v>
      </c>
      <c r="D2302" t="s">
        <v>4593</v>
      </c>
      <c r="E2302" t="s">
        <v>4594</v>
      </c>
      <c r="F2302" t="s">
        <v>2994</v>
      </c>
      <c r="G2302" t="s">
        <v>4955</v>
      </c>
      <c r="H2302" t="s">
        <v>4622</v>
      </c>
      <c r="I2302">
        <v>273</v>
      </c>
      <c r="J2302" t="s">
        <v>4976</v>
      </c>
      <c r="K2302" t="s">
        <v>4634</v>
      </c>
      <c r="L2302" t="s">
        <v>4643</v>
      </c>
      <c r="M2302" t="s">
        <v>4629</v>
      </c>
      <c r="O2302">
        <v>42</v>
      </c>
      <c r="P2302" t="s">
        <v>4959</v>
      </c>
      <c r="Q2302" t="s">
        <v>4975</v>
      </c>
      <c r="R2302" t="s">
        <v>4961</v>
      </c>
      <c r="S2302" t="s">
        <v>4961</v>
      </c>
      <c r="U2302">
        <v>273</v>
      </c>
      <c r="V2302" t="str">
        <f t="shared" si="35"/>
        <v>cena bez zmian</v>
      </c>
    </row>
    <row r="2303" spans="1:22" x14ac:dyDescent="0.35">
      <c r="A2303" s="9">
        <v>8711559731407</v>
      </c>
      <c r="B2303" s="9">
        <v>913700327903</v>
      </c>
      <c r="C2303" s="9">
        <v>871155973140799</v>
      </c>
      <c r="D2303" t="s">
        <v>4595</v>
      </c>
      <c r="E2303" t="s">
        <v>4596</v>
      </c>
      <c r="F2303" t="s">
        <v>2994</v>
      </c>
      <c r="G2303" t="s">
        <v>4955</v>
      </c>
      <c r="H2303" t="s">
        <v>4622</v>
      </c>
      <c r="I2303">
        <v>270</v>
      </c>
      <c r="J2303" t="s">
        <v>4976</v>
      </c>
      <c r="K2303" t="s">
        <v>4634</v>
      </c>
      <c r="L2303" t="s">
        <v>4643</v>
      </c>
      <c r="M2303" t="s">
        <v>4629</v>
      </c>
      <c r="O2303">
        <v>42</v>
      </c>
      <c r="P2303" t="s">
        <v>4959</v>
      </c>
      <c r="Q2303" t="s">
        <v>4975</v>
      </c>
      <c r="R2303" t="s">
        <v>4961</v>
      </c>
      <c r="S2303" t="s">
        <v>4961</v>
      </c>
      <c r="U2303">
        <v>270</v>
      </c>
      <c r="V2303" t="str">
        <f t="shared" si="35"/>
        <v>cena bez zmian</v>
      </c>
    </row>
    <row r="2304" spans="1:22" x14ac:dyDescent="0.35">
      <c r="A2304" s="9">
        <v>8711559732480</v>
      </c>
      <c r="B2304" s="9">
        <v>913700333703</v>
      </c>
      <c r="C2304" s="9">
        <v>871155973248099</v>
      </c>
      <c r="D2304" t="s">
        <v>4597</v>
      </c>
      <c r="E2304" t="s">
        <v>4598</v>
      </c>
      <c r="F2304" t="s">
        <v>2994</v>
      </c>
      <c r="G2304" t="s">
        <v>4956</v>
      </c>
      <c r="H2304" t="s">
        <v>4622</v>
      </c>
      <c r="I2304">
        <v>145</v>
      </c>
      <c r="J2304" t="s">
        <v>4976</v>
      </c>
      <c r="K2304" t="s">
        <v>4634</v>
      </c>
      <c r="L2304" t="s">
        <v>4643</v>
      </c>
      <c r="M2304" t="s">
        <v>4629</v>
      </c>
      <c r="O2304">
        <v>18</v>
      </c>
      <c r="P2304" t="s">
        <v>4959</v>
      </c>
      <c r="Q2304" t="s">
        <v>4975</v>
      </c>
      <c r="R2304" t="s">
        <v>4961</v>
      </c>
      <c r="S2304" t="s">
        <v>4961</v>
      </c>
      <c r="U2304">
        <v>145</v>
      </c>
      <c r="V2304" t="str">
        <f t="shared" si="35"/>
        <v>cena bez zmian</v>
      </c>
    </row>
    <row r="2305" spans="1:22" x14ac:dyDescent="0.35">
      <c r="A2305" s="9">
        <v>8711559732503</v>
      </c>
      <c r="B2305" s="9">
        <v>913700333803</v>
      </c>
      <c r="C2305" s="9">
        <v>871155973250399</v>
      </c>
      <c r="D2305" t="s">
        <v>4599</v>
      </c>
      <c r="E2305" t="s">
        <v>4600</v>
      </c>
      <c r="F2305" t="s">
        <v>2994</v>
      </c>
      <c r="G2305" t="s">
        <v>4956</v>
      </c>
      <c r="H2305" t="s">
        <v>4622</v>
      </c>
      <c r="I2305">
        <v>145</v>
      </c>
      <c r="J2305" t="s">
        <v>4976</v>
      </c>
      <c r="K2305" t="s">
        <v>4634</v>
      </c>
      <c r="L2305" t="s">
        <v>4643</v>
      </c>
      <c r="M2305" t="s">
        <v>4629</v>
      </c>
      <c r="O2305">
        <v>18</v>
      </c>
      <c r="P2305" t="s">
        <v>4959</v>
      </c>
      <c r="Q2305" t="s">
        <v>4975</v>
      </c>
      <c r="R2305" t="s">
        <v>4961</v>
      </c>
      <c r="S2305" t="s">
        <v>4961</v>
      </c>
      <c r="U2305">
        <v>145</v>
      </c>
      <c r="V2305" t="str">
        <f t="shared" si="35"/>
        <v>cena bez zmian</v>
      </c>
    </row>
    <row r="2306" spans="1:22" x14ac:dyDescent="0.35">
      <c r="A2306" s="9">
        <v>8727900870268</v>
      </c>
      <c r="B2306" s="9">
        <v>913700335103</v>
      </c>
      <c r="C2306" s="9">
        <v>872790087026800</v>
      </c>
      <c r="D2306" t="s">
        <v>4601</v>
      </c>
      <c r="E2306" t="s">
        <v>4602</v>
      </c>
      <c r="F2306" t="s">
        <v>2994</v>
      </c>
      <c r="G2306" t="s">
        <v>4956</v>
      </c>
      <c r="H2306" t="s">
        <v>4622</v>
      </c>
      <c r="I2306">
        <v>110</v>
      </c>
      <c r="J2306" t="s">
        <v>4976</v>
      </c>
      <c r="K2306" t="s">
        <v>4634</v>
      </c>
      <c r="L2306" t="s">
        <v>4643</v>
      </c>
      <c r="M2306" t="s">
        <v>4629</v>
      </c>
      <c r="O2306">
        <v>50</v>
      </c>
      <c r="P2306" t="s">
        <v>4959</v>
      </c>
      <c r="Q2306" t="s">
        <v>4975</v>
      </c>
      <c r="R2306" t="s">
        <v>4961</v>
      </c>
      <c r="S2306" t="s">
        <v>4961</v>
      </c>
      <c r="U2306">
        <v>110</v>
      </c>
      <c r="V2306" t="str">
        <f t="shared" si="35"/>
        <v>cena bez zmian</v>
      </c>
    </row>
    <row r="2307" spans="1:22" x14ac:dyDescent="0.35">
      <c r="A2307" s="9">
        <v>8711559732527</v>
      </c>
      <c r="B2307" s="9">
        <v>913700333903</v>
      </c>
      <c r="C2307" s="9">
        <v>871155973252799</v>
      </c>
      <c r="D2307" t="s">
        <v>4603</v>
      </c>
      <c r="E2307" t="s">
        <v>4604</v>
      </c>
      <c r="F2307" t="s">
        <v>2994</v>
      </c>
      <c r="G2307" t="s">
        <v>4956</v>
      </c>
      <c r="H2307" t="s">
        <v>4622</v>
      </c>
      <c r="I2307">
        <v>60</v>
      </c>
      <c r="J2307" t="s">
        <v>4976</v>
      </c>
      <c r="K2307" t="s">
        <v>4634</v>
      </c>
      <c r="L2307" t="s">
        <v>4643</v>
      </c>
      <c r="M2307" t="s">
        <v>4629</v>
      </c>
      <c r="O2307">
        <v>42</v>
      </c>
      <c r="P2307" t="s">
        <v>4959</v>
      </c>
      <c r="Q2307" t="s">
        <v>4975</v>
      </c>
      <c r="R2307" t="s">
        <v>4961</v>
      </c>
      <c r="S2307" t="s">
        <v>4961</v>
      </c>
      <c r="U2307">
        <v>60</v>
      </c>
      <c r="V2307" t="str">
        <f t="shared" ref="V2307:V2315" si="36">IF(I2307&gt;U2307,"wzrost ceny",IF(I2307&lt;U2307,"spadek ceny","cena bez zmian"))</f>
        <v>cena bez zmian</v>
      </c>
    </row>
    <row r="2308" spans="1:22" x14ac:dyDescent="0.35">
      <c r="A2308" s="9">
        <v>8711559732305</v>
      </c>
      <c r="B2308" s="9">
        <v>913700332904</v>
      </c>
      <c r="C2308" s="9">
        <v>871155973230599</v>
      </c>
      <c r="D2308" t="s">
        <v>4605</v>
      </c>
      <c r="E2308" t="s">
        <v>4606</v>
      </c>
      <c r="F2308" t="s">
        <v>2994</v>
      </c>
      <c r="G2308" t="s">
        <v>4956</v>
      </c>
      <c r="H2308" t="s">
        <v>4622</v>
      </c>
      <c r="I2308">
        <v>390</v>
      </c>
      <c r="J2308" t="s">
        <v>4976</v>
      </c>
      <c r="K2308" t="s">
        <v>4634</v>
      </c>
      <c r="L2308" t="s">
        <v>4643</v>
      </c>
      <c r="M2308" t="s">
        <v>4629</v>
      </c>
      <c r="O2308">
        <v>42</v>
      </c>
      <c r="P2308" t="s">
        <v>4959</v>
      </c>
      <c r="Q2308" t="s">
        <v>4975</v>
      </c>
      <c r="R2308" t="s">
        <v>4961</v>
      </c>
      <c r="S2308" t="s">
        <v>4961</v>
      </c>
      <c r="U2308">
        <v>390</v>
      </c>
      <c r="V2308" t="str">
        <f t="shared" si="36"/>
        <v>cena bez zmian</v>
      </c>
    </row>
    <row r="2309" spans="1:22" x14ac:dyDescent="0.35">
      <c r="A2309" s="9">
        <v>8711559732343</v>
      </c>
      <c r="B2309" s="9">
        <v>913700333004</v>
      </c>
      <c r="C2309" s="9">
        <v>871155973234399</v>
      </c>
      <c r="D2309" t="s">
        <v>4607</v>
      </c>
      <c r="E2309" t="s">
        <v>4608</v>
      </c>
      <c r="F2309" t="s">
        <v>2994</v>
      </c>
      <c r="G2309" t="s">
        <v>4956</v>
      </c>
      <c r="H2309" t="s">
        <v>4622</v>
      </c>
      <c r="I2309">
        <v>460</v>
      </c>
      <c r="J2309" t="s">
        <v>4976</v>
      </c>
      <c r="K2309" t="s">
        <v>4634</v>
      </c>
      <c r="L2309" t="s">
        <v>4643</v>
      </c>
      <c r="M2309" t="s">
        <v>4629</v>
      </c>
      <c r="O2309">
        <v>42</v>
      </c>
      <c r="P2309" t="s">
        <v>4959</v>
      </c>
      <c r="Q2309" t="s">
        <v>4975</v>
      </c>
      <c r="R2309" t="s">
        <v>4961</v>
      </c>
      <c r="S2309" t="s">
        <v>4961</v>
      </c>
      <c r="U2309">
        <v>460</v>
      </c>
      <c r="V2309" t="str">
        <f t="shared" si="36"/>
        <v>cena bez zmian</v>
      </c>
    </row>
    <row r="2310" spans="1:22" x14ac:dyDescent="0.35">
      <c r="A2310" s="9">
        <v>8711559732367</v>
      </c>
      <c r="B2310" s="9">
        <v>913700333103</v>
      </c>
      <c r="C2310" s="9">
        <v>871155973236799</v>
      </c>
      <c r="D2310" t="s">
        <v>4609</v>
      </c>
      <c r="E2310" t="s">
        <v>4610</v>
      </c>
      <c r="F2310" t="s">
        <v>2994</v>
      </c>
      <c r="G2310" t="s">
        <v>4956</v>
      </c>
      <c r="H2310" t="s">
        <v>4622</v>
      </c>
      <c r="I2310">
        <v>530</v>
      </c>
      <c r="J2310" t="s">
        <v>4976</v>
      </c>
      <c r="K2310" t="s">
        <v>4634</v>
      </c>
      <c r="L2310" t="s">
        <v>4643</v>
      </c>
      <c r="M2310" t="s">
        <v>4629</v>
      </c>
      <c r="O2310">
        <v>42</v>
      </c>
      <c r="P2310" t="s">
        <v>4959</v>
      </c>
      <c r="Q2310" t="s">
        <v>4975</v>
      </c>
      <c r="R2310" t="s">
        <v>4961</v>
      </c>
      <c r="S2310" t="s">
        <v>4961</v>
      </c>
      <c r="U2310">
        <v>530</v>
      </c>
      <c r="V2310" t="str">
        <f t="shared" si="36"/>
        <v>cena bez zmian</v>
      </c>
    </row>
    <row r="2311" spans="1:22" x14ac:dyDescent="0.35">
      <c r="A2311" s="9">
        <v>8718291250654</v>
      </c>
      <c r="B2311" s="9">
        <v>913700352003</v>
      </c>
      <c r="C2311" s="9">
        <v>871829125065400</v>
      </c>
      <c r="D2311" t="s">
        <v>4611</v>
      </c>
      <c r="E2311" t="s">
        <v>4612</v>
      </c>
      <c r="F2311" t="s">
        <v>2994</v>
      </c>
      <c r="G2311" t="s">
        <v>4957</v>
      </c>
      <c r="H2311" t="s">
        <v>4622</v>
      </c>
      <c r="I2311">
        <v>380</v>
      </c>
      <c r="J2311" t="s">
        <v>4976</v>
      </c>
      <c r="K2311" t="s">
        <v>4634</v>
      </c>
      <c r="L2311" t="s">
        <v>4643</v>
      </c>
      <c r="M2311" t="s">
        <v>4629</v>
      </c>
      <c r="O2311">
        <v>20</v>
      </c>
      <c r="P2311" t="s">
        <v>4959</v>
      </c>
      <c r="Q2311" t="s">
        <v>4975</v>
      </c>
      <c r="R2311" t="s">
        <v>4961</v>
      </c>
      <c r="S2311" t="s">
        <v>4961</v>
      </c>
      <c r="U2311">
        <v>380</v>
      </c>
      <c r="V2311" t="str">
        <f t="shared" si="36"/>
        <v>cena bez zmian</v>
      </c>
    </row>
    <row r="2312" spans="1:22" x14ac:dyDescent="0.35">
      <c r="A2312" s="9">
        <v>8718291250616</v>
      </c>
      <c r="B2312" s="9">
        <v>913700351603</v>
      </c>
      <c r="C2312" s="9">
        <v>871829125061600</v>
      </c>
      <c r="D2312" t="s">
        <v>4613</v>
      </c>
      <c r="E2312" t="s">
        <v>4614</v>
      </c>
      <c r="F2312" t="s">
        <v>2994</v>
      </c>
      <c r="G2312" t="s">
        <v>4957</v>
      </c>
      <c r="H2312" t="s">
        <v>4622</v>
      </c>
      <c r="I2312">
        <v>330</v>
      </c>
      <c r="J2312" t="s">
        <v>4976</v>
      </c>
      <c r="K2312" t="s">
        <v>4634</v>
      </c>
      <c r="L2312" t="s">
        <v>4643</v>
      </c>
      <c r="M2312" t="s">
        <v>4629</v>
      </c>
      <c r="O2312">
        <v>20</v>
      </c>
      <c r="P2312" t="s">
        <v>4959</v>
      </c>
      <c r="Q2312" t="s">
        <v>4975</v>
      </c>
      <c r="R2312" t="s">
        <v>4961</v>
      </c>
      <c r="S2312" t="s">
        <v>4961</v>
      </c>
      <c r="U2312">
        <v>330</v>
      </c>
      <c r="V2312" t="str">
        <f t="shared" si="36"/>
        <v>cena bez zmian</v>
      </c>
    </row>
    <row r="2313" spans="1:22" x14ac:dyDescent="0.35">
      <c r="A2313" s="9">
        <v>8718291250630</v>
      </c>
      <c r="B2313" s="9">
        <v>913700351803</v>
      </c>
      <c r="C2313" s="9">
        <v>871829125063000</v>
      </c>
      <c r="D2313" t="s">
        <v>4615</v>
      </c>
      <c r="E2313" t="s">
        <v>4616</v>
      </c>
      <c r="F2313" t="s">
        <v>2994</v>
      </c>
      <c r="G2313" t="s">
        <v>4957</v>
      </c>
      <c r="H2313" t="s">
        <v>4622</v>
      </c>
      <c r="I2313">
        <v>330</v>
      </c>
      <c r="J2313" t="s">
        <v>4976</v>
      </c>
      <c r="K2313" t="s">
        <v>4634</v>
      </c>
      <c r="L2313" t="s">
        <v>4643</v>
      </c>
      <c r="M2313" t="s">
        <v>4629</v>
      </c>
      <c r="O2313">
        <v>20</v>
      </c>
      <c r="P2313" t="s">
        <v>4959</v>
      </c>
      <c r="Q2313" t="s">
        <v>4975</v>
      </c>
      <c r="R2313" t="s">
        <v>4961</v>
      </c>
      <c r="S2313" t="s">
        <v>4961</v>
      </c>
      <c r="U2313">
        <v>330</v>
      </c>
      <c r="V2313" t="str">
        <f t="shared" si="36"/>
        <v>cena bez zmian</v>
      </c>
    </row>
    <row r="2314" spans="1:22" x14ac:dyDescent="0.35">
      <c r="A2314" s="9">
        <v>8718291377771</v>
      </c>
      <c r="B2314" s="9">
        <v>910503702739</v>
      </c>
      <c r="C2314" s="9">
        <v>871829137777199</v>
      </c>
      <c r="D2314" t="s">
        <v>4617</v>
      </c>
      <c r="E2314" t="s">
        <v>4618</v>
      </c>
      <c r="F2314" t="s">
        <v>2994</v>
      </c>
      <c r="G2314" t="s">
        <v>4958</v>
      </c>
      <c r="H2314" t="s">
        <v>4622</v>
      </c>
      <c r="I2314">
        <v>700</v>
      </c>
      <c r="J2314" t="s">
        <v>4976</v>
      </c>
      <c r="K2314" t="s">
        <v>4636</v>
      </c>
      <c r="L2314" t="s">
        <v>4631</v>
      </c>
      <c r="M2314" t="s">
        <v>4631</v>
      </c>
      <c r="O2314">
        <v>30</v>
      </c>
      <c r="P2314" t="s">
        <v>4959</v>
      </c>
      <c r="Q2314" t="s">
        <v>4975</v>
      </c>
      <c r="R2314" t="s">
        <v>4961</v>
      </c>
      <c r="S2314" t="s">
        <v>4961</v>
      </c>
      <c r="U2314">
        <v>700</v>
      </c>
      <c r="V2314" t="str">
        <f t="shared" si="36"/>
        <v>cena bez zmian</v>
      </c>
    </row>
    <row r="2315" spans="1:22" x14ac:dyDescent="0.35">
      <c r="A2315" s="9">
        <v>8718291377764</v>
      </c>
      <c r="B2315" s="9">
        <v>910503702738</v>
      </c>
      <c r="C2315" s="9">
        <v>871829137776499</v>
      </c>
      <c r="D2315" t="s">
        <v>4619</v>
      </c>
      <c r="E2315" t="s">
        <v>4620</v>
      </c>
      <c r="F2315" t="s">
        <v>2994</v>
      </c>
      <c r="G2315" t="s">
        <v>4958</v>
      </c>
      <c r="H2315" t="s">
        <v>4622</v>
      </c>
      <c r="I2315">
        <v>700</v>
      </c>
      <c r="J2315" t="s">
        <v>4976</v>
      </c>
      <c r="K2315" t="s">
        <v>4636</v>
      </c>
      <c r="L2315" t="s">
        <v>4631</v>
      </c>
      <c r="M2315" t="s">
        <v>4631</v>
      </c>
      <c r="O2315">
        <v>30</v>
      </c>
      <c r="P2315" t="s">
        <v>4959</v>
      </c>
      <c r="Q2315" t="s">
        <v>4975</v>
      </c>
      <c r="R2315" t="s">
        <v>4961</v>
      </c>
      <c r="S2315" t="s">
        <v>4961</v>
      </c>
      <c r="U2315">
        <v>700</v>
      </c>
      <c r="V2315" t="str">
        <f t="shared" si="36"/>
        <v>cena bez zmian</v>
      </c>
    </row>
  </sheetData>
  <autoFilter ref="A1:W2315" xr:uid="{460581E5-DD90-4E71-A64E-923999DD2461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Dobroniega Waligora</dc:creator>
  <cp:lastModifiedBy>Piotr Duda</cp:lastModifiedBy>
  <dcterms:created xsi:type="dcterms:W3CDTF">2018-08-28T09:51:13Z</dcterms:created>
  <dcterms:modified xsi:type="dcterms:W3CDTF">2018-09-19T15:35:49Z</dcterms:modified>
</cp:coreProperties>
</file>